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zöveges indoklás" sheetId="1" r:id="rId1"/>
    <sheet name="Összesítő tábla" sheetId="2" r:id="rId2"/>
    <sheet name="Munka3" sheetId="3" r:id="rId3"/>
  </sheets>
  <definedNames>
    <definedName name="_xlnm.Print_Area" localSheetId="0">'Szöveges indoklás'!$A$1:$C$603</definedName>
  </definedNames>
  <calcPr fullCalcOnLoad="1"/>
</workbook>
</file>

<file path=xl/sharedStrings.xml><?xml version="1.0" encoding="utf-8"?>
<sst xmlns="http://schemas.openxmlformats.org/spreadsheetml/2006/main" count="553" uniqueCount="260">
  <si>
    <r>
      <t xml:space="preserve">     - Működési célú céltartalék, </t>
    </r>
    <r>
      <rPr>
        <b/>
        <sz val="10"/>
        <rFont val="Times New Roman"/>
        <family val="1"/>
      </rPr>
      <t>Környezetvédelmi Alap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</si>
  <si>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Karbantartási, kisjavítási szolgáltatások,</t>
    </r>
    <r>
      <rPr>
        <b/>
        <sz val="10"/>
        <rFont val="Times New Roman"/>
        <family val="1"/>
      </rPr>
      <t xml:space="preserve"> Intézményi épületek karbantartása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</si>
  <si>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  - Beruházások, Egyéb tárgyi eszközök beszerzése, </t>
    </r>
    <r>
      <rPr>
        <b/>
        <sz val="10"/>
        <rFont val="Times New Roman"/>
        <family val="1"/>
      </rPr>
      <t>gépek, berendezések, felszerelések</t>
    </r>
    <r>
      <rPr>
        <sz val="10"/>
        <rFont val="Times New Roman"/>
        <family val="1"/>
      </rPr>
      <t xml:space="preserve"> kiadási előirányzatot</t>
    </r>
  </si>
  <si>
    <r>
      <t xml:space="preserve">     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</si>
  <si>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t xml:space="preserve">       - Munkaadókat terhelő járulékok és szociális hozzájárulási adó kiadási előirányzatot</t>
  </si>
  <si>
    <t xml:space="preserve">         - Személyi juttatások kiadási előirányzatát</t>
  </si>
  <si>
    <t xml:space="preserve">         - Dologi kiadások kiadási előirányzatát</t>
  </si>
  <si>
    <r>
      <t xml:space="preserve">   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</si>
  <si>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  - Beruházások, Egyéb tárgyi eszközök beszerzése, </t>
    </r>
    <r>
      <rPr>
        <b/>
        <sz val="10"/>
        <rFont val="Times New Roman"/>
        <family val="1"/>
      </rPr>
      <t>gépek, berendezések, felszerelések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</si>
  <si>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Kerekerdő Óvoda</t>
    </r>
    <r>
      <rPr>
        <sz val="10"/>
        <rFont val="Times New Roman"/>
        <family val="1"/>
      </rPr>
      <t xml:space="preserve"> (Kötelező feladat)</t>
    </r>
  </si>
  <si>
    <r>
      <t xml:space="preserve">    - Egyéb </t>
    </r>
    <r>
      <rPr>
        <b/>
        <sz val="10"/>
        <rFont val="Times New Roman"/>
        <family val="1"/>
      </rPr>
      <t>működési célú</t>
    </r>
    <r>
      <rPr>
        <sz val="10"/>
        <rFont val="Times New Roman"/>
        <family val="1"/>
      </rPr>
      <t xml:space="preserve"> támogatások bevételei elkülönített állami pénzalapoktól</t>
    </r>
    <r>
      <rPr>
        <b/>
        <sz val="10"/>
        <rFont val="Times New Roman"/>
        <family val="1"/>
      </rPr>
      <t xml:space="preserve">, "A 2016. Évi Pesterzsébeti reformkori napok elnevezésű rendezvény megvalósítása" - pályázati támogatás </t>
    </r>
    <r>
      <rPr>
        <sz val="10"/>
        <rFont val="Times New Roman"/>
        <family val="1"/>
      </rPr>
      <t>bevételi előirányzatot</t>
    </r>
  </si>
  <si>
    <r>
      <t xml:space="preserve">    - </t>
    </r>
    <r>
      <rPr>
        <b/>
        <sz val="10"/>
        <rFont val="Times New Roman"/>
        <family val="1"/>
      </rPr>
      <t>Személyi juttatások,</t>
    </r>
    <r>
      <rPr>
        <sz val="10"/>
        <rFont val="Times New Roman"/>
        <family val="1"/>
      </rPr>
      <t xml:space="preserve"> ebből: - </t>
    </r>
    <r>
      <rPr>
        <b/>
        <sz val="10"/>
        <rFont val="Times New Roman"/>
        <family val="1"/>
      </rPr>
      <t>"A 2016. Évi Pesterzsébeti reformkori napok elnevezésű rendezvény megvalósítása"</t>
    </r>
    <r>
      <rPr>
        <sz val="10"/>
        <rFont val="Times New Roman"/>
        <family val="1"/>
      </rPr>
      <t xml:space="preserve"> - pályázati támogatás</t>
    </r>
  </si>
  <si>
    <r>
      <t xml:space="preserve">        - </t>
    </r>
    <r>
      <rPr>
        <b/>
        <sz val="10"/>
        <rFont val="Times New Roman"/>
        <family val="1"/>
      </rPr>
      <t>Egyéb üzemeltetés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</si>
  <si>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 -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 xml:space="preserve">kiadási előirányzatát </t>
    </r>
  </si>
  <si>
    <r>
      <t xml:space="preserve">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ebből: - </t>
    </r>
    <r>
      <rPr>
        <b/>
        <sz val="10"/>
        <rFont val="Times New Roman"/>
        <family val="1"/>
      </rPr>
      <t>"A 2016. Évi Pesterzsébeti reformkori napok elnevezésű rendezvény megvalósítása"</t>
    </r>
    <r>
      <rPr>
        <sz val="10"/>
        <rFont val="Times New Roman"/>
        <family val="1"/>
      </rPr>
      <t xml:space="preserve"> - pályázati támogatás</t>
    </r>
  </si>
  <si>
    <r>
      <t xml:space="preserve">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Old Boys játszótéren ütéscsillapító tér kialakítására - </t>
    </r>
    <r>
      <rPr>
        <sz val="10"/>
        <rFont val="Times New Roman"/>
        <family val="1"/>
      </rPr>
      <t>vonatkozóan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</si>
  <si>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beszerzése, </t>
    </r>
    <r>
      <rPr>
        <b/>
        <sz val="10"/>
        <rFont val="Times New Roman"/>
        <family val="1"/>
      </rPr>
      <t>Old boys játszótéren az ütéscsillapító tér kialakítása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</si>
  <si>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2.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Teljesítés alapján</t>
    </r>
    <r>
      <rPr>
        <sz val="10"/>
        <rFont val="Times New Roman"/>
        <family val="1"/>
      </rPr>
      <t xml:space="preserve"> Intézmény tető-felülvilágítók javítás </t>
    </r>
    <r>
      <rPr>
        <b/>
        <sz val="10"/>
        <rFont val="Times New Roman"/>
        <family val="1"/>
      </rPr>
      <t>előirányzat rendezése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</si>
  <si>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Ingatlanok felújítása, </t>
    </r>
    <r>
      <rPr>
        <b/>
        <sz val="10"/>
        <rFont val="Times New Roman"/>
        <family val="1"/>
      </rPr>
      <t>Intézményi tető-felülvilágítók felújítása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</si>
  <si>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Karbantartási, kisjavítási szolgáltatások, </t>
    </r>
    <r>
      <rPr>
        <b/>
        <sz val="10"/>
        <rFont val="Times New Roman"/>
        <family val="1"/>
      </rPr>
      <t xml:space="preserve">Intézményi épületek karbantartása </t>
    </r>
    <r>
      <rPr>
        <sz val="10"/>
        <rFont val="Times New Roman"/>
        <family val="1"/>
      </rPr>
      <t xml:space="preserve">kiadási előirányzatot </t>
    </r>
  </si>
  <si>
    <r>
      <t xml:space="preserve">  </t>
    </r>
    <r>
      <rPr>
        <b/>
        <sz val="10"/>
        <rFont val="Times New Roman"/>
        <family val="1"/>
      </rPr>
      <t xml:space="preserve">3.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Bp. XX. Ker. Lajtha L. u-7. Hajós A. Ált. Isk. előtt forgalomtechnikai korrekció </t>
    </r>
    <r>
      <rPr>
        <sz val="10"/>
        <rFont val="Times New Roman"/>
        <family val="1"/>
      </rPr>
      <t>címen</t>
    </r>
  </si>
  <si>
    <r>
      <t xml:space="preserve">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Szakmai tevékenységet segítő szolgáltatások, </t>
    </r>
    <r>
      <rPr>
        <b/>
        <sz val="10"/>
        <rFont val="Times New Roman"/>
        <family val="1"/>
      </rPr>
      <t xml:space="preserve">Számlázott szellemi tevékenység </t>
    </r>
    <r>
      <rPr>
        <sz val="10"/>
        <rFont val="Times New Roman"/>
        <family val="1"/>
      </rPr>
      <t xml:space="preserve">kiadási előirányzatot 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</si>
  <si>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beszerzése, </t>
    </r>
    <r>
      <rPr>
        <b/>
        <sz val="10"/>
        <rFont val="Times New Roman"/>
        <family val="1"/>
      </rPr>
      <t>Bp. XX. Ker. Lajtha L. u-7. Hajós A. Ált. Isk. előtt forgalomtechnikai korrekció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</si>
  <si>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Üres lakások rendeltetésszerű használatba vételéhez szükséges felújításokra - </t>
    </r>
    <r>
      <rPr>
        <sz val="10"/>
        <rFont val="Times New Roman"/>
        <family val="1"/>
      </rPr>
      <t>vonatkozóan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</si>
  <si>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építmény felújítása, </t>
    </r>
    <r>
      <rPr>
        <b/>
        <sz val="10"/>
        <rFont val="Times New Roman"/>
        <family val="1"/>
      </rPr>
      <t>Közterületi játszószerek felújítása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</si>
  <si>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Lakóépületek felújítása, </t>
    </r>
    <r>
      <rPr>
        <b/>
        <sz val="10"/>
        <rFont val="Times New Roman"/>
        <family val="1"/>
      </rPr>
      <t>Lakások felújítása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</si>
  <si>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5.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1956-os Magyar Forradalom és szabadságharc 60. évfordulója alkalmából "Róka Rádió" emléktábla állítására </t>
    </r>
    <r>
      <rPr>
        <sz val="10"/>
        <rFont val="Times New Roman"/>
        <family val="1"/>
      </rPr>
      <t>vonatkozóan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</si>
  <si>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beszerzése, </t>
    </r>
    <r>
      <rPr>
        <b/>
        <sz val="10"/>
        <rFont val="Times New Roman"/>
        <family val="1"/>
      </rPr>
      <t>Kossuth Lajos u. 49. "Róka Rádió" emléktábla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</si>
  <si>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6.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Lakások karbantartása és felújítása</t>
    </r>
    <r>
      <rPr>
        <sz val="10"/>
        <rFont val="Times New Roman"/>
        <family val="1"/>
      </rPr>
      <t xml:space="preserve"> címen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</si>
  <si>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épület beszerzése, </t>
    </r>
    <r>
      <rPr>
        <b/>
        <sz val="10"/>
        <rFont val="Times New Roman"/>
        <family val="1"/>
      </rPr>
      <t>Hullám Csónakház légtechnika, gázbekötés és üzembe helyezés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</si>
  <si>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Karbantartási, kisjavítási szolgáltatások, </t>
    </r>
    <r>
      <rPr>
        <b/>
        <sz val="10"/>
        <rFont val="Times New Roman"/>
        <family val="1"/>
      </rPr>
      <t xml:space="preserve">Lakások karbantartása </t>
    </r>
    <r>
      <rPr>
        <sz val="10"/>
        <rFont val="Times New Roman"/>
        <family val="1"/>
      </rPr>
      <t xml:space="preserve">kiadási előirányzatot </t>
    </r>
  </si>
  <si>
    <r>
      <t xml:space="preserve">  </t>
    </r>
    <r>
      <rPr>
        <b/>
        <sz val="10"/>
        <rFont val="Times New Roman"/>
        <family val="1"/>
      </rPr>
      <t xml:space="preserve">7.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2016. évi zöldterületek karbantartása </t>
    </r>
    <r>
      <rPr>
        <sz val="10"/>
        <rFont val="Times New Roman"/>
        <family val="1"/>
      </rPr>
      <t>címen</t>
    </r>
  </si>
  <si>
    <r>
      <t xml:space="preserve">  </t>
    </r>
    <r>
      <rPr>
        <b/>
        <sz val="10"/>
        <rFont val="Times New Roman"/>
        <family val="1"/>
      </rPr>
      <t xml:space="preserve">8.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Lakások fertőtlenítése, lomtalanítása </t>
    </r>
    <r>
      <rPr>
        <sz val="10"/>
        <rFont val="Times New Roman"/>
        <family val="1"/>
      </rPr>
      <t>címen</t>
    </r>
  </si>
  <si>
    <r>
      <t xml:space="preserve">  </t>
    </r>
    <r>
      <rPr>
        <b/>
        <sz val="10"/>
        <rFont val="Times New Roman"/>
        <family val="1"/>
      </rPr>
      <t xml:space="preserve">9.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Köztemetés kiadásai </t>
    </r>
    <r>
      <rPr>
        <sz val="10"/>
        <rFont val="Times New Roman"/>
        <family val="1"/>
      </rPr>
      <t>címen</t>
    </r>
  </si>
  <si>
    <r>
      <t xml:space="preserve">     - Ellátottak pénzbeli juttatásai, </t>
    </r>
    <r>
      <rPr>
        <b/>
        <sz val="10"/>
        <rFont val="Times New Roman"/>
        <family val="1"/>
      </rPr>
      <t>Oltási támogatás 2/2015. (II. 17.) Ök. Rend. 34/b §</t>
    </r>
    <r>
      <rPr>
        <sz val="10"/>
        <rFont val="Times New Roman"/>
        <family val="1"/>
      </rPr>
      <t xml:space="preserve"> kiadási előirányzatot </t>
    </r>
  </si>
  <si>
    <r>
      <t xml:space="preserve">     - Ellátottak pénzbeli juttatásai, </t>
    </r>
    <r>
      <rPr>
        <b/>
        <sz val="10"/>
        <rFont val="Times New Roman"/>
        <family val="1"/>
      </rPr>
      <t xml:space="preserve">Köztemetés Szt. 48. §  (K48) 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</si>
  <si>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10. </t>
    </r>
    <r>
      <rPr>
        <sz val="10"/>
        <rFont val="Times New Roman"/>
        <family val="1"/>
      </rPr>
      <t xml:space="preserve"> Átcsoportosítási javaslat alapján - a "Pályázatos épületenergetikai felhívás a közép-magyarországi régió települési önkormányzatai számára"</t>
    </r>
    <r>
      <rPr>
        <b/>
        <sz val="10"/>
        <rFont val="Times New Roman"/>
        <family val="1"/>
      </rPr>
      <t xml:space="preserve"> (KEHOP-5.2.9.) </t>
    </r>
    <r>
      <rPr>
        <sz val="10"/>
        <rFont val="Times New Roman"/>
        <family val="1"/>
      </rPr>
      <t>tárgyú</t>
    </r>
    <r>
      <rPr>
        <b/>
        <sz val="10"/>
        <rFont val="Times New Roman"/>
        <family val="1"/>
      </rPr>
      <t xml:space="preserve"> pályázat benyújtásához szükséges költségekre</t>
    </r>
    <r>
      <rPr>
        <sz val="10"/>
        <rFont val="Times New Roman"/>
        <family val="1"/>
      </rPr>
      <t xml:space="preserve"> vonatkozóan</t>
    </r>
  </si>
  <si>
    <r>
      <t xml:space="preserve">     - Felhalmozási célú céltartalék,</t>
    </r>
    <r>
      <rPr>
        <b/>
        <sz val="10"/>
        <rFont val="Times New Roman"/>
        <family val="1"/>
      </rPr>
      <t xml:space="preserve"> Pályázatok önrésze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</si>
  <si>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Díjak, egyéb befizetések </t>
    </r>
    <r>
      <rPr>
        <sz val="10"/>
        <rFont val="Times New Roman"/>
        <family val="1"/>
      </rPr>
      <t xml:space="preserve">kiadási előirányzatot </t>
    </r>
  </si>
  <si>
    <r>
      <t xml:space="preserve">  </t>
    </r>
    <r>
      <rPr>
        <b/>
        <sz val="10"/>
        <rFont val="Times New Roman"/>
        <family val="1"/>
      </rPr>
      <t xml:space="preserve">13. </t>
    </r>
    <r>
      <rPr>
        <sz val="10"/>
        <rFont val="Times New Roman"/>
        <family val="1"/>
      </rPr>
      <t xml:space="preserve"> Teljesítés alapján - </t>
    </r>
    <r>
      <rPr>
        <b/>
        <sz val="10"/>
        <rFont val="Times New Roman"/>
        <family val="1"/>
      </rPr>
      <t>Ultrahang készülék beszerzés előirányzat rendezése</t>
    </r>
  </si>
  <si>
    <r>
      <t xml:space="preserve">  </t>
    </r>
    <r>
      <rPr>
        <b/>
        <sz val="10"/>
        <rFont val="Times New Roman"/>
        <family val="1"/>
      </rPr>
      <t>14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Átcsoportosítási javaslat alapján</t>
    </r>
  </si>
  <si>
    <r>
      <t xml:space="preserve"> 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 xml:space="preserve">kiadási előirányzatát </t>
    </r>
  </si>
  <si>
    <r>
      <t xml:space="preserve"> </t>
    </r>
    <r>
      <rPr>
        <b/>
        <sz val="10"/>
        <rFont val="Times New Roman"/>
        <family val="1"/>
      </rPr>
      <t>15.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Teljesítés alapján</t>
    </r>
    <r>
      <rPr>
        <sz val="10"/>
        <rFont val="Times New Roman"/>
        <family val="1"/>
      </rPr>
      <t xml:space="preserve"> - a Nagy Győri István mellszobor létrehozására, elhelyezése - </t>
    </r>
    <r>
      <rPr>
        <b/>
        <sz val="10"/>
        <rFont val="Times New Roman"/>
        <family val="1"/>
      </rPr>
      <t>előirányzat rendezése</t>
    </r>
  </si>
  <si>
    <r>
      <t xml:space="preserve">        - </t>
    </r>
    <r>
      <rPr>
        <b/>
        <sz val="10"/>
        <rFont val="Times New Roman"/>
        <family val="1"/>
      </rPr>
      <t>Beruházások, ÁFA</t>
    </r>
    <r>
      <rPr>
        <sz val="10"/>
        <rFont val="Times New Roman"/>
        <family val="1"/>
      </rPr>
      <t xml:space="preserve"> kiadási előirányzatot</t>
    </r>
  </si>
  <si>
    <r>
      <t xml:space="preserve"> 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Kulturális javak beszerzése, </t>
    </r>
    <r>
      <rPr>
        <b/>
        <sz val="10"/>
        <rFont val="Times New Roman"/>
        <family val="1"/>
      </rPr>
      <t>Nagy Győri István mellszobor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</si>
  <si>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 1.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2016. évi országos népszavazás normatíva</t>
    </r>
    <r>
      <rPr>
        <sz val="10"/>
        <rFont val="Times New Roman"/>
        <family val="1"/>
      </rPr>
      <t xml:space="preserve"> címen beérkezett összeggel</t>
    </r>
  </si>
  <si>
    <r>
      <t xml:space="preserve">     - Egyéb működési célú támogatás Helyi önkormányzatok és költségvetési szerveiktől, </t>
    </r>
    <r>
      <rPr>
        <b/>
        <sz val="10"/>
        <rFont val="Times New Roman"/>
        <family val="1"/>
      </rPr>
      <t xml:space="preserve">2016. évi Népszavazás normatíva </t>
    </r>
    <r>
      <rPr>
        <sz val="10"/>
        <rFont val="Times New Roman"/>
        <family val="1"/>
      </rPr>
      <t>bevételi előirányzatot</t>
    </r>
  </si>
  <si>
    <r>
      <t xml:space="preserve">    - </t>
    </r>
    <r>
      <rPr>
        <b/>
        <sz val="10"/>
        <rFont val="Times New Roman"/>
        <family val="1"/>
      </rPr>
      <t>Személyi juttatások</t>
    </r>
    <r>
      <rPr>
        <sz val="10"/>
        <rFont val="Times New Roman"/>
        <family val="1"/>
      </rPr>
      <t>, ebből: Népszavazás 2016.  központi forrás kiadási előirányzatot</t>
    </r>
  </si>
  <si>
    <r>
      <t xml:space="preserve">     - </t>
    </r>
    <r>
      <rPr>
        <b/>
        <sz val="10"/>
        <rFont val="Times New Roman"/>
        <family val="1"/>
      </rPr>
      <t>Munkaadókat terhelő járulékok és szociális hozzájárulási adó</t>
    </r>
    <r>
      <rPr>
        <sz val="10"/>
        <rFont val="Times New Roman"/>
        <family val="1"/>
      </rPr>
      <t>, ebből: Népszavazás 2016.  központi forrás kiadási előirányzatot</t>
    </r>
  </si>
  <si>
    <r>
      <t xml:space="preserve"> 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Átcsoportosítási javaslat alapján -  </t>
    </r>
    <r>
      <rPr>
        <b/>
        <sz val="10"/>
        <rFont val="Times New Roman"/>
        <family val="1"/>
      </rPr>
      <t xml:space="preserve">A 2016. évi országos népszavazás kiadásaira </t>
    </r>
    <r>
      <rPr>
        <sz val="10"/>
        <rFont val="Times New Roman"/>
        <family val="1"/>
      </rPr>
      <t>vonatkozóan</t>
    </r>
  </si>
  <si>
    <r>
      <t xml:space="preserve">  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tárgyi eszközök beszerzése, </t>
    </r>
    <r>
      <rPr>
        <b/>
        <sz val="10"/>
        <rFont val="Times New Roman"/>
        <family val="1"/>
      </rPr>
      <t>Járművek</t>
    </r>
    <r>
      <rPr>
        <sz val="10"/>
        <rFont val="Times New Roman"/>
        <family val="1"/>
      </rPr>
      <t xml:space="preserve"> kiadási előirányzatot </t>
    </r>
  </si>
  <si>
    <r>
      <t xml:space="preserve">          - </t>
    </r>
    <r>
      <rPr>
        <b/>
        <sz val="10"/>
        <rFont val="Times New Roman"/>
        <family val="1"/>
      </rPr>
      <t>Beruházások, ÁFA</t>
    </r>
    <r>
      <rPr>
        <sz val="10"/>
        <rFont val="Times New Roman"/>
        <family val="1"/>
      </rPr>
      <t xml:space="preserve"> kiadási előirányzatot</t>
    </r>
  </si>
  <si>
    <r>
      <t xml:space="preserve">   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>, ebből: Népszavazás 2016. saját forrás kiadási előirányzatot</t>
    </r>
  </si>
  <si>
    <r>
      <t xml:space="preserve">  </t>
    </r>
    <r>
      <rPr>
        <b/>
        <sz val="10"/>
        <rFont val="Times New Roman"/>
        <family val="1"/>
      </rPr>
      <t xml:space="preserve"> 2.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Teljesítés alapján</t>
    </r>
    <r>
      <rPr>
        <sz val="10"/>
        <rFont val="Times New Roman"/>
        <family val="1"/>
      </rPr>
      <t xml:space="preserve"> egyéb működési bevételek </t>
    </r>
    <r>
      <rPr>
        <b/>
        <sz val="10"/>
        <rFont val="Times New Roman"/>
        <family val="1"/>
      </rPr>
      <t xml:space="preserve">előirányzatának emelése </t>
    </r>
  </si>
  <si>
    <r>
      <t xml:space="preserve">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Dologi kiadások, </t>
    </r>
    <r>
      <rPr>
        <b/>
        <sz val="10"/>
        <rFont val="Times New Roman"/>
        <family val="1"/>
      </rPr>
      <t>Egyéb különféle dologi kiadások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kiadási előirányzatot </t>
    </r>
  </si>
  <si>
    <r>
      <t xml:space="preserve"> 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 Teljesítés alapján -  </t>
    </r>
    <r>
      <rPr>
        <b/>
        <sz val="10"/>
        <rFont val="Times New Roman"/>
        <family val="1"/>
      </rPr>
      <t>továbbképzés előirányzatának rendezése</t>
    </r>
  </si>
  <si>
    <r>
      <t xml:space="preserve">         - </t>
    </r>
    <r>
      <rPr>
        <b/>
        <sz val="10"/>
        <rFont val="Times New Roman"/>
        <family val="1"/>
      </rPr>
      <t xml:space="preserve"> Személyi juttatások</t>
    </r>
    <r>
      <rPr>
        <sz val="10"/>
        <rFont val="Times New Roman"/>
        <family val="1"/>
      </rPr>
      <t xml:space="preserve"> kiadási előirányzatot </t>
    </r>
  </si>
  <si>
    <r>
      <t xml:space="preserve">          - </t>
    </r>
    <r>
      <rPr>
        <b/>
        <sz val="10"/>
        <rFont val="Times New Roman"/>
        <family val="1"/>
      </rPr>
      <t>Dologi kiadások, ÁFA</t>
    </r>
    <r>
      <rPr>
        <sz val="10"/>
        <rFont val="Times New Roman"/>
        <family val="1"/>
      </rPr>
      <t xml:space="preserve">  kiadási előirányzatát</t>
    </r>
  </si>
  <si>
    <r>
      <t xml:space="preserve">  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 Átcsoportosítási javaslat alapján -  </t>
    </r>
    <r>
      <rPr>
        <b/>
        <sz val="10"/>
        <rFont val="Times New Roman"/>
        <family val="1"/>
      </rPr>
      <t xml:space="preserve">Szavazatszámláló rendszer felújítására </t>
    </r>
    <r>
      <rPr>
        <sz val="10"/>
        <rFont val="Times New Roman"/>
        <family val="1"/>
      </rPr>
      <t>vonatkozóan</t>
    </r>
  </si>
  <si>
    <r>
      <t xml:space="preserve"> 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Informatikai eszközök felújítása, </t>
    </r>
    <r>
      <rPr>
        <b/>
        <sz val="10"/>
        <rFont val="Times New Roman"/>
        <family val="1"/>
      </rPr>
      <t>Szavazatszámláló rendszerfelújítása</t>
    </r>
    <r>
      <rPr>
        <sz val="10"/>
        <rFont val="Times New Roman"/>
        <family val="1"/>
      </rPr>
      <t xml:space="preserve"> kiadási előirányzatot </t>
    </r>
  </si>
  <si>
    <r>
      <t xml:space="preserve">     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tárgyi eszközök felújítása, </t>
    </r>
    <r>
      <rPr>
        <b/>
        <sz val="10"/>
        <rFont val="Times New Roman"/>
        <family val="1"/>
      </rPr>
      <t>Bútorok</t>
    </r>
    <r>
      <rPr>
        <sz val="10"/>
        <rFont val="Times New Roman"/>
        <family val="1"/>
      </rPr>
      <t xml:space="preserve"> kiadási előirányzatot </t>
    </r>
  </si>
  <si>
    <r>
      <t xml:space="preserve">  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 Átcsoportosítási javaslat alapján -  </t>
    </r>
    <r>
      <rPr>
        <b/>
        <sz val="10"/>
        <rFont val="Times New Roman"/>
        <family val="1"/>
      </rPr>
      <t xml:space="preserve">Polgármesteri Hivatalba számítógépek beszerzésére </t>
    </r>
    <r>
      <rPr>
        <sz val="10"/>
        <rFont val="Times New Roman"/>
        <family val="1"/>
      </rPr>
      <t>vonatkozóan</t>
    </r>
  </si>
  <si>
    <r>
      <t xml:space="preserve">  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tárgyi eszközök beszerzése, </t>
    </r>
    <r>
      <rPr>
        <b/>
        <sz val="10"/>
        <rFont val="Times New Roman"/>
        <family val="1"/>
      </rPr>
      <t>szerver szoba korszerűsítése</t>
    </r>
    <r>
      <rPr>
        <sz val="10"/>
        <rFont val="Times New Roman"/>
        <family val="1"/>
      </rPr>
      <t xml:space="preserve"> kiadási előirányzatot </t>
    </r>
  </si>
  <si>
    <r>
      <t xml:space="preserve">  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Vagyoni értékű jogok beszerzése, </t>
    </r>
    <r>
      <rPr>
        <b/>
        <sz val="10"/>
        <rFont val="Times New Roman"/>
        <family val="1"/>
      </rPr>
      <t>MS-Office beszerzése</t>
    </r>
    <r>
      <rPr>
        <sz val="10"/>
        <rFont val="Times New Roman"/>
        <family val="1"/>
      </rPr>
      <t xml:space="preserve"> kiadási előirányzatot </t>
    </r>
  </si>
  <si>
    <r>
      <t xml:space="preserve">   </t>
    </r>
    <r>
      <rPr>
        <b/>
        <sz val="10"/>
        <rFont val="Times New Roman"/>
        <family val="1"/>
      </rPr>
      <t>5.</t>
    </r>
    <r>
      <rPr>
        <sz val="10"/>
        <rFont val="Times New Roman"/>
        <family val="1"/>
      </rPr>
      <t xml:space="preserve">  Átcsoportosítási javaslat alapján -  </t>
    </r>
    <r>
      <rPr>
        <b/>
        <sz val="10"/>
        <rFont val="Times New Roman"/>
        <family val="1"/>
      </rPr>
      <t xml:space="preserve">Polgármesteri Hivatalba számítástechnikai hálózat korszerűsítésére </t>
    </r>
    <r>
      <rPr>
        <sz val="10"/>
        <rFont val="Times New Roman"/>
        <family val="1"/>
      </rPr>
      <t>vonatkozóan</t>
    </r>
  </si>
  <si>
    <r>
      <t xml:space="preserve">  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>számítástechnikai hálózat fejlesztése</t>
    </r>
    <r>
      <rPr>
        <sz val="10"/>
        <rFont val="Times New Roman"/>
        <family val="1"/>
      </rPr>
      <t xml:space="preserve"> kiadási előirányzatot </t>
    </r>
  </si>
  <si>
    <r>
      <t xml:space="preserve">    - Működési célú céltartalék, </t>
    </r>
    <r>
      <rPr>
        <b/>
        <sz val="10"/>
        <rFont val="Times New Roman"/>
        <family val="1"/>
      </rPr>
      <t>Intézmények működési tartaléka</t>
    </r>
    <r>
      <rPr>
        <sz val="10"/>
        <rFont val="Times New Roman"/>
        <family val="1"/>
      </rPr>
      <t xml:space="preserve"> kiadási előirányzatot </t>
    </r>
  </si>
  <si>
    <r>
      <t xml:space="preserve">  6.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"Ökolléga" hatékony energiagazdálkodás alapjai képzés modul megvásárlása</t>
    </r>
    <r>
      <rPr>
        <sz val="10"/>
        <rFont val="Times New Roman"/>
        <family val="1"/>
      </rPr>
      <t xml:space="preserve"> címen</t>
    </r>
  </si>
  <si>
    <r>
      <t xml:space="preserve">   </t>
    </r>
    <r>
      <rPr>
        <b/>
        <sz val="10"/>
        <rFont val="Times New Roman"/>
        <family val="1"/>
      </rPr>
      <t>7.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Rendhagyó énekórák megrendezése</t>
    </r>
    <r>
      <rPr>
        <sz val="10"/>
        <rFont val="Times New Roman"/>
        <family val="1"/>
      </rPr>
      <t xml:space="preserve"> címen</t>
    </r>
  </si>
  <si>
    <r>
      <t xml:space="preserve">  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Lezárult nyári diák foglalkoztatás pályázat redezése </t>
    </r>
  </si>
  <si>
    <t>A képviselő testület 27/2016. (IX. 22.) Önkormányzati rendeletével elfogadott összegek</t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</si>
  <si>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költségvetési szerveknél foglalkoztatottak 2016. évi 8-9. havi kompenzációja címen kapott támogatás összegével </t>
    </r>
  </si>
  <si>
    <r>
      <t xml:space="preserve">       - Önkormányzatok működési támogatásai,  Működési célú költségvetési támogatások és kiegészítő támogatások, </t>
    </r>
    <r>
      <rPr>
        <b/>
        <sz val="10"/>
        <rFont val="Times New Roman"/>
        <family val="1"/>
      </rPr>
      <t>költségvetési szerveknél foglalkoztatottak 2016. évi kompenzációja,</t>
    </r>
    <r>
      <rPr>
        <sz val="10"/>
        <rFont val="Times New Roman"/>
        <family val="1"/>
      </rPr>
      <t xml:space="preserve"> bevételi előirányzatot </t>
    </r>
    <r>
      <rPr>
        <b/>
        <sz val="10"/>
        <rFont val="Times New Roman"/>
        <family val="1"/>
      </rPr>
      <t>(Önként vállalt feladat)</t>
    </r>
  </si>
  <si>
    <r>
      <t xml:space="preserve">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ágazati pótlék</t>
    </r>
    <r>
      <rPr>
        <sz val="10"/>
        <rFont val="Times New Roman"/>
        <family val="1"/>
      </rPr>
      <t xml:space="preserve"> címen (2016. IV. negyedév) kapott támogatás összegével </t>
    </r>
  </si>
  <si>
    <r>
      <t xml:space="preserve">    - Működési célú tartalék,</t>
    </r>
    <r>
      <rPr>
        <b/>
        <sz val="10"/>
        <rFont val="Times New Roman"/>
        <family val="1"/>
      </rPr>
      <t xml:space="preserve"> Szociális ágazati pótlék</t>
    </r>
    <r>
      <rPr>
        <sz val="10"/>
        <rFont val="Times New Roman"/>
        <family val="1"/>
      </rPr>
      <t xml:space="preserve"> kiadási előirányzatot</t>
    </r>
  </si>
  <si>
    <r>
      <t xml:space="preserve">   - Működési célú céltartalék, </t>
    </r>
    <r>
      <rPr>
        <b/>
        <sz val="10"/>
        <rFont val="Times New Roman"/>
        <family val="1"/>
      </rPr>
      <t>Intézmények működési tartaléka</t>
    </r>
    <r>
      <rPr>
        <sz val="10"/>
        <rFont val="Times New Roman"/>
        <family val="1"/>
      </rPr>
      <t xml:space="preserve"> kiadási előirányzatot</t>
    </r>
  </si>
  <si>
    <r>
      <t xml:space="preserve">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ágazati kiegészítő pótlék</t>
    </r>
    <r>
      <rPr>
        <sz val="10"/>
        <rFont val="Times New Roman"/>
        <family val="1"/>
      </rPr>
      <t xml:space="preserve"> címen (2016. 9-10 hó) kapott támogatás összegével </t>
    </r>
  </si>
  <si>
    <r>
      <t xml:space="preserve">   - Működési célú tartalék,</t>
    </r>
    <r>
      <rPr>
        <b/>
        <sz val="10"/>
        <rFont val="Times New Roman"/>
        <family val="1"/>
      </rPr>
      <t xml:space="preserve"> Kiegészítő szociális ágazati pótlék</t>
    </r>
    <r>
      <rPr>
        <sz val="10"/>
        <rFont val="Times New Roman"/>
        <family val="1"/>
      </rPr>
      <t xml:space="preserve"> kiadási előirányzatot</t>
    </r>
  </si>
  <si>
    <r>
      <t xml:space="preserve">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Biztosító által fizetett kártérítés címen</t>
    </r>
  </si>
  <si>
    <r>
      <t xml:space="preserve">    - Felhalmozási célú önkormányzati támogatások,  </t>
    </r>
    <r>
      <rPr>
        <b/>
        <sz val="10"/>
        <rFont val="Times New Roman"/>
        <family val="1"/>
      </rPr>
      <t>Közművelődési érdekeltségnövelő támogatás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bevételi előirányzatot </t>
    </r>
  </si>
  <si>
    <r>
      <t xml:space="preserve">    - Működési bevételek,  </t>
    </r>
    <r>
      <rPr>
        <b/>
        <sz val="10"/>
        <rFont val="Times New Roman"/>
        <family val="1"/>
      </rPr>
      <t>Biztosító által fizetett kártérítés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bevételi előirányzatot </t>
    </r>
  </si>
  <si>
    <r>
      <t xml:space="preserve">   - Működési célú tartalék,</t>
    </r>
    <r>
      <rPr>
        <b/>
        <sz val="10"/>
        <rFont val="Times New Roman"/>
        <family val="1"/>
      </rPr>
      <t xml:space="preserve"> Közművelődési érdekeltségnövelő támogatás + önrész</t>
    </r>
    <r>
      <rPr>
        <sz val="10"/>
        <rFont val="Times New Roman"/>
        <family val="1"/>
      </rPr>
      <t xml:space="preserve"> kiadási előirányzatot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</si>
  <si>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Központi támogatás 2016. évi májusi lemondás, pótigény</t>
    </r>
    <r>
      <rPr>
        <sz val="10"/>
        <rFont val="Times New Roman"/>
        <family val="1"/>
      </rPr>
      <t xml:space="preserve"> címen</t>
    </r>
  </si>
  <si>
    <r>
      <t xml:space="preserve">      - Önkormányzatok működési támogatásai, </t>
    </r>
    <r>
      <rPr>
        <b/>
        <sz val="10"/>
        <rFont val="Times New Roman"/>
        <family val="1"/>
      </rPr>
      <t>Települési önkormányzatok egyes köznevelési feladatainak támogatása</t>
    </r>
    <r>
      <rPr>
        <sz val="10"/>
        <rFont val="Times New Roman"/>
        <family val="1"/>
      </rPr>
      <t xml:space="preserve"> bevételi előirányzatot </t>
    </r>
  </si>
  <si>
    <r>
      <t xml:space="preserve">      - </t>
    </r>
    <r>
      <rPr>
        <sz val="10"/>
        <rFont val="Times New Roman"/>
        <family val="1"/>
      </rPr>
      <t xml:space="preserve">Működési tartalék, </t>
    </r>
    <r>
      <rPr>
        <b/>
        <sz val="10"/>
        <rFont val="Times New Roman"/>
        <family val="1"/>
      </rPr>
      <t xml:space="preserve">Központi támogatás visszafizetési tartalék </t>
    </r>
    <r>
      <rPr>
        <sz val="10"/>
        <rFont val="Times New Roman"/>
        <family val="1"/>
      </rPr>
      <t xml:space="preserve">kiadási előirányzatot </t>
    </r>
  </si>
  <si>
    <r>
      <t xml:space="preserve">    - Önkormányzatok működési támogatásai, </t>
    </r>
    <r>
      <rPr>
        <b/>
        <sz val="10"/>
        <rFont val="Times New Roman"/>
        <family val="1"/>
      </rPr>
      <t xml:space="preserve"> Települési önkormányzatok szociális, gyermekjóléti  és gyermekétkeztetési feladatainak támogatása, </t>
    </r>
    <r>
      <rPr>
        <sz val="10"/>
        <rFont val="Times New Roman"/>
        <family val="1"/>
      </rPr>
      <t>Egyéb szociális és gyermekjóléti feladatok támogatása bevételi előirányzatot</t>
    </r>
    <r>
      <rPr>
        <b/>
        <sz val="10"/>
        <rFont val="Times New Roman"/>
        <family val="1"/>
      </rPr>
      <t xml:space="preserve"> </t>
    </r>
  </si>
  <si>
    <r>
      <t xml:space="preserve"> 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Központi támogatás 2016. évi októberi lemondás, pótigény</t>
    </r>
    <r>
      <rPr>
        <sz val="10"/>
        <rFont val="Times New Roman"/>
        <family val="1"/>
      </rPr>
      <t xml:space="preserve"> címen</t>
    </r>
  </si>
  <si>
    <r>
      <t xml:space="preserve">      - Működési tartalék, </t>
    </r>
    <r>
      <rPr>
        <b/>
        <sz val="10"/>
        <rFont val="Times New Roman"/>
        <family val="1"/>
      </rPr>
      <t xml:space="preserve">Óvodapedagógusok szeptemberi béremelésének tartaléka </t>
    </r>
    <r>
      <rPr>
        <sz val="10"/>
        <rFont val="Times New Roman"/>
        <family val="1"/>
      </rPr>
      <t xml:space="preserve">kiadási előirányzatot </t>
    </r>
  </si>
  <si>
    <r>
      <t xml:space="preserve">      - Működési tartalék, </t>
    </r>
    <r>
      <rPr>
        <b/>
        <sz val="10"/>
        <rFont val="Times New Roman"/>
        <family val="1"/>
      </rPr>
      <t xml:space="preserve">Felnőtt háziorvosi ügyelet </t>
    </r>
    <r>
      <rPr>
        <sz val="10"/>
        <rFont val="Times New Roman"/>
        <family val="1"/>
      </rPr>
      <t xml:space="preserve">kiadási előirányzatot </t>
    </r>
  </si>
  <si>
    <r>
      <t xml:space="preserve">      - Működési tartalék, </t>
    </r>
    <r>
      <rPr>
        <b/>
        <sz val="10"/>
        <rFont val="Times New Roman"/>
        <family val="1"/>
      </rPr>
      <t xml:space="preserve">Gyermekorvosi ügyelet </t>
    </r>
    <r>
      <rPr>
        <sz val="10"/>
        <rFont val="Times New Roman"/>
        <family val="1"/>
      </rPr>
      <t xml:space="preserve">kiadási előirányzatot </t>
    </r>
  </si>
  <si>
    <r>
      <t xml:space="preserve">      - Működési tartalék, </t>
    </r>
    <r>
      <rPr>
        <b/>
        <sz val="10"/>
        <rFont val="Times New Roman"/>
        <family val="1"/>
      </rPr>
      <t xml:space="preserve">Nyári gyermekétkeztetés </t>
    </r>
    <r>
      <rPr>
        <sz val="10"/>
        <rFont val="Times New Roman"/>
        <family val="1"/>
      </rPr>
      <t xml:space="preserve">kiadási előirányzatot </t>
    </r>
  </si>
  <si>
    <r>
      <t xml:space="preserve">      - Működési tartalék, </t>
    </r>
    <r>
      <rPr>
        <b/>
        <sz val="10"/>
        <rFont val="Times New Roman"/>
        <family val="1"/>
      </rPr>
      <t xml:space="preserve">Sportfeladatok tartaléka </t>
    </r>
    <r>
      <rPr>
        <sz val="10"/>
        <rFont val="Times New Roman"/>
        <family val="1"/>
      </rPr>
      <t xml:space="preserve">kiadási előirányzatot </t>
    </r>
  </si>
  <si>
    <r>
      <t xml:space="preserve">      - Működési tartalék, </t>
    </r>
    <r>
      <rPr>
        <b/>
        <sz val="10"/>
        <rFont val="Times New Roman"/>
        <family val="1"/>
      </rPr>
      <t xml:space="preserve">Intézményvezetők jutalmazása </t>
    </r>
    <r>
      <rPr>
        <sz val="10"/>
        <rFont val="Times New Roman"/>
        <family val="1"/>
      </rPr>
      <t xml:space="preserve">kiadási előirányzatot </t>
    </r>
  </si>
  <si>
    <r>
      <t xml:space="preserve">      - Működési tartalék, </t>
    </r>
    <r>
      <rPr>
        <b/>
        <sz val="10"/>
        <rFont val="Times New Roman"/>
        <family val="1"/>
      </rPr>
      <t xml:space="preserve">Polgármesteri céltartalék </t>
    </r>
    <r>
      <rPr>
        <sz val="10"/>
        <rFont val="Times New Roman"/>
        <family val="1"/>
      </rPr>
      <t xml:space="preserve">kiadási előirányzatot </t>
    </r>
  </si>
  <si>
    <r>
      <t xml:space="preserve"> 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Átcsoportosítási javaslat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költségvetési szerveknél foglalkoztatottak 2016. évi (8-9 havi) kompenzációjára </t>
    </r>
    <r>
      <rPr>
        <sz val="10"/>
        <rFont val="Times New Roman"/>
        <family val="1"/>
      </rPr>
      <t>vonatkozóan</t>
    </r>
  </si>
  <si>
    <r>
      <t xml:space="preserve">   - Működési célú tartalék, </t>
    </r>
    <r>
      <rPr>
        <b/>
        <sz val="10"/>
        <rFont val="Times New Roman"/>
        <family val="1"/>
      </rPr>
      <t>költségvetési szerveknél foglalkoztatottak 2016. évi kompenzációja</t>
    </r>
    <r>
      <rPr>
        <sz val="10"/>
        <rFont val="Times New Roman"/>
        <family val="1"/>
      </rPr>
      <t>, kiadási előirányzatot</t>
    </r>
  </si>
  <si>
    <r>
      <t xml:space="preserve">   - </t>
    </r>
    <r>
      <rPr>
        <b/>
        <sz val="10"/>
        <rFont val="Times New Roman"/>
        <family val="1"/>
      </rPr>
      <t xml:space="preserve"> Működési célú felügyeleti szervi támogatás (Intézmények)</t>
    </r>
    <r>
      <rPr>
        <sz val="10"/>
        <rFont val="Times New Roman"/>
        <family val="1"/>
      </rPr>
      <t xml:space="preserve"> kiadási előirányzatát (Kötelező feladat)</t>
    </r>
  </si>
  <si>
    <r>
      <t xml:space="preserve">   - </t>
    </r>
    <r>
      <rPr>
        <b/>
        <sz val="10"/>
        <rFont val="Times New Roman"/>
        <family val="1"/>
      </rPr>
      <t xml:space="preserve"> Működési célú felügyeleti szervi támogatás (Intézmények)</t>
    </r>
    <r>
      <rPr>
        <sz val="10"/>
        <rFont val="Times New Roman"/>
        <family val="1"/>
      </rPr>
      <t xml:space="preserve"> kiadási előirányzatát (Önként vállalt feladat)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</si>
  <si>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(Polgármesteri Hivatal)</t>
    </r>
    <r>
      <rPr>
        <sz val="10"/>
        <rFont val="Times New Roman"/>
        <family val="1"/>
      </rPr>
      <t xml:space="preserve"> kiadási előirányzatát (Kötelező feladat)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</si>
  <si>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költségvetési szerveknél foglalkoztatottak 2016. évi (8-9 havi) kompenzációja </t>
    </r>
    <r>
      <rPr>
        <sz val="10"/>
        <rFont val="Times New Roman"/>
        <family val="1"/>
      </rPr>
      <t>címen kapott támogatás összegével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</si>
  <si>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A költségvetési szerveknél foglalkoztatottak 2016. évi (8-9 havi) kompenzációja</t>
    </r>
    <r>
      <rPr>
        <sz val="10"/>
        <rFont val="Times New Roman"/>
        <family val="1"/>
      </rPr>
      <t xml:space="preserve"> címen kapott támogatás összegével</t>
    </r>
  </si>
  <si>
    <r>
      <t xml:space="preserve">  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Temetési segély</t>
    </r>
    <r>
      <rPr>
        <sz val="10"/>
        <rFont val="Times New Roman"/>
        <family val="1"/>
      </rPr>
      <t xml:space="preserve"> címén</t>
    </r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</si>
  <si>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Gyermekmosoly Óvoda </t>
    </r>
    <r>
      <rPr>
        <sz val="10"/>
        <rFont val="Times New Roman"/>
        <family val="1"/>
      </rPr>
      <t xml:space="preserve"> (Önként vállalt feladat)</t>
    </r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</si>
  <si>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Kerekerdő Óvoda </t>
    </r>
    <r>
      <rPr>
        <sz val="10"/>
        <rFont val="Times New Roman"/>
        <family val="1"/>
      </rPr>
      <t xml:space="preserve"> (Önként vállalt feladat)</t>
    </r>
  </si>
  <si>
    <r>
      <t xml:space="preserve">  </t>
    </r>
    <r>
      <rPr>
        <b/>
        <sz val="10"/>
        <rFont val="Times New Roman"/>
        <family val="1"/>
      </rPr>
      <t xml:space="preserve"> 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Temetési segély</t>
    </r>
    <r>
      <rPr>
        <sz val="10"/>
        <rFont val="Times New Roman"/>
        <family val="1"/>
      </rPr>
      <t xml:space="preserve"> címén</t>
    </r>
  </si>
  <si>
    <r>
      <t xml:space="preserve">    - Működési célú céltartalék, </t>
    </r>
    <r>
      <rPr>
        <b/>
        <sz val="10"/>
        <rFont val="Times New Roman"/>
        <family val="1"/>
      </rPr>
      <t>Temetési segély (közalkalmazottaknak)</t>
    </r>
    <r>
      <rPr>
        <sz val="10"/>
        <rFont val="Times New Roman"/>
        <family val="1"/>
      </rPr>
      <t xml:space="preserve"> kiadási előirányzatot 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</si>
  <si>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</si>
  <si>
    <r>
      <t xml:space="preserve"> </t>
    </r>
    <r>
      <rPr>
        <b/>
        <sz val="10"/>
        <rFont val="Times New Roman"/>
        <family val="1"/>
      </rPr>
      <t xml:space="preserve"> 3.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Szociális ágazati kiegészítő pótlék (2016. 9-10 hó) </t>
    </r>
    <r>
      <rPr>
        <sz val="10"/>
        <rFont val="Times New Roman"/>
        <family val="1"/>
      </rPr>
      <t xml:space="preserve">címen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</si>
  <si>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az önkormányzat </t>
    </r>
    <r>
      <rPr>
        <sz val="10"/>
        <rFont val="Times New Roman"/>
        <family val="1"/>
      </rPr>
      <t>(Önként vállalt feladat)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</si>
  <si>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</t>
    </r>
  </si>
  <si>
    <r>
      <t xml:space="preserve">     - </t>
    </r>
    <r>
      <rPr>
        <b/>
        <sz val="10"/>
        <rFont val="Times New Roman"/>
        <family val="1"/>
      </rPr>
      <t>Működési célú tartalék, Kiegészítő s</t>
    </r>
    <r>
      <rPr>
        <sz val="10"/>
        <rFont val="Times New Roman"/>
        <family val="1"/>
      </rPr>
      <t xml:space="preserve">zociális ágazati pótlék kiadási előirányzatot </t>
    </r>
  </si>
  <si>
    <r>
      <t xml:space="preserve">  3.</t>
    </r>
    <r>
      <rPr>
        <b/>
        <sz val="10"/>
        <rFont val="Times New Roman"/>
        <family val="1"/>
      </rPr>
      <t xml:space="preserve"> A 2016. 9-10 havi szociális ágazati kiegészítő pótlék címen kapott </t>
    </r>
    <r>
      <rPr>
        <sz val="10"/>
        <rFont val="Times New Roman"/>
        <family val="1"/>
      </rPr>
      <t>támogatás összegével</t>
    </r>
  </si>
  <si>
    <r>
      <t xml:space="preserve">  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munka nap alkalmából kitüntető címek adása</t>
    </r>
    <r>
      <rPr>
        <sz val="10"/>
        <rFont val="Times New Roman"/>
        <family val="1"/>
      </rPr>
      <t xml:space="preserve"> címén</t>
    </r>
  </si>
  <si>
    <r>
      <t xml:space="preserve"> - Megemeli</t>
    </r>
    <r>
      <rPr>
        <sz val="10"/>
        <rFont val="Times New Roman"/>
        <family val="1"/>
      </rPr>
      <t xml:space="preserve"> a </t>
    </r>
    <r>
      <rPr>
        <b/>
        <sz val="10"/>
        <rFont val="Times New Roman"/>
        <family val="1"/>
      </rPr>
      <t xml:space="preserve">Szociális Foglalkoztató </t>
    </r>
    <r>
      <rPr>
        <sz val="10"/>
        <rFont val="Times New Roman"/>
        <family val="1"/>
      </rPr>
      <t>(Önként vállalt feladat)</t>
    </r>
  </si>
  <si>
    <r>
      <t xml:space="preserve">     - Működési célú céltartalék, </t>
    </r>
    <r>
      <rPr>
        <b/>
        <sz val="10"/>
        <rFont val="Times New Roman"/>
        <family val="1"/>
      </rPr>
      <t>Kitüntetések, díjak</t>
    </r>
    <r>
      <rPr>
        <sz val="10"/>
        <rFont val="Times New Roman"/>
        <family val="1"/>
      </rPr>
      <t xml:space="preserve"> kiadási előirányzatot</t>
    </r>
  </si>
  <si>
    <r>
      <t xml:space="preserve">   4. Szociális munka nap alkalmából kitüntető címek adására </t>
    </r>
    <r>
      <rPr>
        <sz val="10"/>
        <rFont val="Times New Roman"/>
        <family val="1"/>
      </rPr>
      <t>vonatkozóan</t>
    </r>
  </si>
  <si>
    <r>
      <t xml:space="preserve">    - Működési célú céltartalék, </t>
    </r>
    <r>
      <rPr>
        <b/>
        <sz val="10"/>
        <rFont val="Times New Roman"/>
        <family val="1"/>
      </rPr>
      <t>Közművelődési érdekeltségnövelő támogatás + önrésze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</si>
  <si>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Felhalmozási célú felügyeleti szervi támogatás (Intézmények)</t>
    </r>
    <r>
      <rPr>
        <sz val="10"/>
        <rFont val="Times New Roman"/>
        <family val="1"/>
      </rPr>
      <t xml:space="preserve"> kiadási előirányzatát </t>
    </r>
  </si>
  <si>
    <r>
      <t xml:space="preserve">   5. Közművelődési érdekeltségnövelő támogatása </t>
    </r>
    <r>
      <rPr>
        <sz val="10"/>
        <rFont val="Times New Roman"/>
        <family val="1"/>
      </rPr>
      <t>címen</t>
    </r>
  </si>
  <si>
    <t xml:space="preserve">     - Felhalmozási célú irányító szervi támogatás bevételi előirányzatát </t>
  </si>
  <si>
    <r>
      <t xml:space="preserve"> - 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(Önként vállalt feladat)</t>
    </r>
  </si>
  <si>
    <r>
      <t xml:space="preserve">     - </t>
    </r>
    <r>
      <rPr>
        <b/>
        <sz val="10"/>
        <rFont val="Times New Roman"/>
        <family val="1"/>
      </rPr>
      <t xml:space="preserve">Beruházások, </t>
    </r>
    <r>
      <rPr>
        <sz val="10"/>
        <rFont val="Times New Roman"/>
        <family val="1"/>
      </rPr>
      <t xml:space="preserve">Egyéb tárgyi eszközök beszerzése, </t>
    </r>
    <r>
      <rPr>
        <b/>
        <sz val="10"/>
        <rFont val="Times New Roman"/>
        <family val="1"/>
      </rPr>
      <t>gépek, berendezések, felszerelések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</si>
  <si>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</si>
  <si>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r>
      <t xml:space="preserve"> 1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Az </t>
    </r>
    <r>
      <rPr>
        <b/>
        <sz val="10"/>
        <rFont val="Times New Roman"/>
        <family val="1"/>
      </rPr>
      <t>Intézmény saját hatáskörű módosítása</t>
    </r>
    <r>
      <rPr>
        <sz val="10"/>
        <rFont val="Times New Roman"/>
        <family val="1"/>
      </rPr>
      <t xml:space="preserve"> alapján </t>
    </r>
  </si>
  <si>
    <t>INDOKOLÁS</t>
  </si>
  <si>
    <r>
      <t xml:space="preserve">       - Dologi kiadások,</t>
    </r>
    <r>
      <rPr>
        <b/>
        <sz val="10"/>
        <rFont val="Times New Roman"/>
        <family val="1"/>
      </rPr>
      <t xml:space="preserve"> ÁFA</t>
    </r>
    <r>
      <rPr>
        <sz val="10"/>
        <rFont val="Times New Roman"/>
        <family val="1"/>
      </rPr>
      <t xml:space="preserve">  kiadási előirányzatát</t>
    </r>
  </si>
  <si>
    <r>
      <t xml:space="preserve">      - Egyéb működési célú kiadások, </t>
    </r>
    <r>
      <rPr>
        <b/>
        <sz val="10"/>
        <rFont val="Times New Roman"/>
        <family val="1"/>
      </rPr>
      <t>A helyi önkormányzatok előző évi elszámolásából származó kiadások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</si>
  <si>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tárgyi eszköz beszerzése, </t>
    </r>
    <r>
      <rPr>
        <b/>
        <sz val="10"/>
        <rFont val="Times New Roman"/>
        <family val="1"/>
      </rPr>
      <t>Ultrahang készülék beszerzése</t>
    </r>
    <r>
      <rPr>
        <sz val="10"/>
        <rFont val="Times New Roman"/>
        <family val="1"/>
      </rPr>
      <t xml:space="preserve"> kiadási előirányzatot </t>
    </r>
  </si>
  <si>
    <t>ÖNKORMÁNYZAT</t>
  </si>
  <si>
    <t>I. Előirányzat módosítás</t>
  </si>
  <si>
    <t>Bevételi        (e Ft)</t>
  </si>
  <si>
    <t>Kiadási        (e Ft)</t>
  </si>
  <si>
    <t>Módosított költségvetési főösszeg</t>
  </si>
  <si>
    <t>II. Előirányzat átcsoportosítás</t>
  </si>
  <si>
    <t>POLGÁRMESTERI HIVATAL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</si>
  <si>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</si>
  <si>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t xml:space="preserve">    - Munkaadókat terhelő járulékok és szociális hozzájárulási adó kiadási előirányzatot</t>
  </si>
  <si>
    <t>INTÉZMÉNYEK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</si>
  <si>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</si>
  <si>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Múzeum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</si>
  <si>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GAMESZ</t>
    </r>
    <r>
      <rPr>
        <sz val="10"/>
        <rFont val="Times New Roman"/>
        <family val="1"/>
      </rPr>
      <t xml:space="preserve"> (Kötelező feladat)</t>
    </r>
  </si>
  <si>
    <t>Önkormányzat</t>
  </si>
  <si>
    <t>Polgármesteri Hivatal</t>
  </si>
  <si>
    <t>Intézmények</t>
  </si>
  <si>
    <t>Nyújtott támogatás miatti korrekció</t>
  </si>
  <si>
    <t xml:space="preserve">Költégvetés módosítások </t>
  </si>
  <si>
    <t>e Ft</t>
  </si>
  <si>
    <t>(e Ft)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</si>
  <si>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 Önkormányzatának Humán Szolgáltatások Intézménye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</si>
  <si>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Múzeum</t>
    </r>
    <r>
      <rPr>
        <sz val="10"/>
        <rFont val="Times New Roman"/>
        <family val="1"/>
      </rPr>
      <t xml:space="preserve"> (Önként vállalt feladat)</t>
    </r>
  </si>
  <si>
    <t xml:space="preserve">   A) Előirányzat átcsoportosítás</t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</si>
  <si>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2015. évi költségvetéséről szóló, 5/2015. (II. 17.) önkormányzati rendelet (továbbiakban: rendelet) 37. § szerint </t>
    </r>
    <r>
      <rPr>
        <b/>
        <sz val="10"/>
        <rFont val="Times New Roman"/>
        <family val="1"/>
      </rPr>
      <t>előirányzat átcsoportosításokról</t>
    </r>
  </si>
  <si>
    <t xml:space="preserve">   A) Előirányzat módosítás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</si>
  <si>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</si>
  <si>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t>A képviselő testület 7/2016. (II. 18.) Önkormányzati rendeletével elfogadott összegek</t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</si>
  <si>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2016. évi költségvetéséről szóló, 7/2016. (II. 18.) önkormányzati rendelet (továbbiakban: rendelet) 37. § szerint </t>
    </r>
    <r>
      <rPr>
        <b/>
        <sz val="10"/>
        <rFont val="Times New Roman"/>
        <family val="1"/>
      </rPr>
      <t>előirányzat módosításokról</t>
    </r>
  </si>
  <si>
    <t xml:space="preserve">    A) Előirányzat módosítás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</si>
  <si>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</si>
  <si>
    <r>
      <t xml:space="preserve">      - Önkormányzatok működési támogatásai,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Működési célú költségvetési támogatások és kiegészítő támogatások, </t>
    </r>
    <r>
      <rPr>
        <b/>
        <sz val="10"/>
        <rFont val="Times New Roman"/>
        <family val="1"/>
      </rPr>
      <t>költségvetési szerveknél foglalkoztatottak 2016. évi kompenzációja</t>
    </r>
    <r>
      <rPr>
        <sz val="10"/>
        <rFont val="Times New Roman"/>
        <family val="1"/>
      </rPr>
      <t xml:space="preserve">, bevételi előirányzatot </t>
    </r>
    <r>
      <rPr>
        <b/>
        <sz val="10"/>
        <rFont val="Times New Roman"/>
        <family val="1"/>
      </rPr>
      <t>(Kötelező feladat)</t>
    </r>
  </si>
  <si>
    <r>
      <t xml:space="preserve">        -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 xml:space="preserve">költségvetési szerveknél foglalkoztatottak 2016. évi kompenzációja kiadási előirányzatot </t>
    </r>
    <r>
      <rPr>
        <b/>
        <sz val="10"/>
        <rFont val="Times New Roman"/>
        <family val="1"/>
      </rPr>
      <t>(Kötelező feladat)</t>
    </r>
  </si>
  <si>
    <r>
      <t xml:space="preserve">    - Önkormányzatok működési támogatásai, </t>
    </r>
    <r>
      <rPr>
        <b/>
        <sz val="10"/>
        <rFont val="Times New Roman"/>
        <family val="1"/>
      </rPr>
      <t xml:space="preserve"> Települési önkormányzatok szociális, gyermekjóléti  és gyermekétkeztetési feladatainak támogatása, </t>
    </r>
    <r>
      <rPr>
        <sz val="10"/>
        <rFont val="Times New Roman"/>
        <family val="1"/>
      </rPr>
      <t>Szociális ágazati pótlék, bevételi előirányzatot</t>
    </r>
    <r>
      <rPr>
        <b/>
        <sz val="10"/>
        <rFont val="Times New Roman"/>
        <family val="1"/>
      </rPr>
      <t xml:space="preserve"> </t>
    </r>
  </si>
  <si>
    <r>
      <t xml:space="preserve">    - Önkormányzatok működési támogatásai, </t>
    </r>
    <r>
      <rPr>
        <b/>
        <sz val="10"/>
        <rFont val="Times New Roman"/>
        <family val="1"/>
      </rPr>
      <t xml:space="preserve"> Települési önkormányzatok szociális, gyermekjóléti  és gyermekétkeztetési feladatainak támogatása, </t>
    </r>
    <r>
      <rPr>
        <sz val="10"/>
        <rFont val="Times New Roman"/>
        <family val="1"/>
      </rPr>
      <t>Szociális ágazati kiegészítő pótlék támogatása, bevételi előirányzatot</t>
    </r>
    <r>
      <rPr>
        <b/>
        <sz val="10"/>
        <rFont val="Times New Roman"/>
        <family val="1"/>
      </rPr>
      <t xml:space="preserve">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</si>
  <si>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Humán Szolgáltatások Intézménye</t>
    </r>
    <r>
      <rPr>
        <sz val="10"/>
        <rFont val="Times New Roman"/>
        <family val="1"/>
      </rPr>
      <t xml:space="preserve"> (Kötelező feladat)</t>
    </r>
  </si>
  <si>
    <r>
      <t xml:space="preserve"> - 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Szociális Foglalkoztató</t>
    </r>
    <r>
      <rPr>
        <sz val="10"/>
        <rFont val="Times New Roman"/>
        <family val="1"/>
      </rPr>
      <t xml:space="preserve"> (Kötelező feladat)</t>
    </r>
  </si>
  <si>
    <r>
      <t xml:space="preserve">       - Beruházások, Egyéb tárgyi eszközök beszerzése, </t>
    </r>
    <r>
      <rPr>
        <b/>
        <sz val="10"/>
        <rFont val="Times New Roman"/>
        <family val="1"/>
      </rPr>
      <t>gépek, berendezések, felszerelések</t>
    </r>
    <r>
      <rPr>
        <sz val="10"/>
        <rFont val="Times New Roman"/>
        <family val="1"/>
      </rPr>
      <t xml:space="preserve"> kiadási előirányzatot</t>
    </r>
  </si>
  <si>
    <r>
      <t xml:space="preserve">          - Beruházások, Ingatlanok beszerzése, </t>
    </r>
    <r>
      <rPr>
        <b/>
        <sz val="10"/>
        <rFont val="Times New Roman"/>
        <family val="1"/>
      </rPr>
      <t>Különféle egyéb építmények beszerzése</t>
    </r>
    <r>
      <rPr>
        <sz val="10"/>
        <rFont val="Times New Roman"/>
        <family val="1"/>
      </rPr>
      <t xml:space="preserve"> kiadási előirányzatot</t>
    </r>
  </si>
  <si>
    <t xml:space="preserve">          - Dologi kiadások kiadási előirányzatát</t>
  </si>
  <si>
    <t xml:space="preserve">          - Intézményi ellátottak pénzbeli juttatásai kiadási előirányzatát</t>
  </si>
  <si>
    <r>
      <t xml:space="preserve">         - Beruházások,</t>
    </r>
    <r>
      <rPr>
        <b/>
        <sz val="10"/>
        <rFont val="Times New Roman"/>
        <family val="1"/>
      </rPr>
      <t xml:space="preserve"> Immateriális javak beszerzése, létesítése</t>
    </r>
    <r>
      <rPr>
        <sz val="10"/>
        <rFont val="Times New Roman"/>
        <family val="1"/>
      </rPr>
      <t xml:space="preserve"> kiadási előirányzatot</t>
    </r>
  </si>
  <si>
    <r>
      <t xml:space="preserve">         - Beruházások, Informatikai eszközök beszerzése, </t>
    </r>
    <r>
      <rPr>
        <b/>
        <sz val="10"/>
        <rFont val="Times New Roman"/>
        <family val="1"/>
      </rPr>
      <t>számítógépek és nagy értékű számítástechnikai eszközök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</si>
  <si>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Baross Német Nemzetiségi Óvoda </t>
    </r>
    <r>
      <rPr>
        <sz val="10"/>
        <rFont val="Times New Roman"/>
        <family val="1"/>
      </rPr>
      <t>(Kötelező feladat)</t>
    </r>
  </si>
  <si>
    <r>
      <t xml:space="preserve">    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</si>
  <si>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t xml:space="preserve">       - Dologi kiadások kiadási előirányzatát</t>
  </si>
  <si>
    <t xml:space="preserve">        - Dologi kiadások kiadási előirányzatát</t>
  </si>
  <si>
    <r>
      <t xml:space="preserve">       - Beruházások,</t>
    </r>
    <r>
      <rPr>
        <b/>
        <sz val="10"/>
        <rFont val="Times New Roman"/>
        <family val="1"/>
      </rPr>
      <t xml:space="preserve"> Immateriális javak beszerzése, létesítése</t>
    </r>
    <r>
      <rPr>
        <sz val="10"/>
        <rFont val="Times New Roman"/>
        <family val="1"/>
      </rPr>
      <t xml:space="preserve"> kiadási előirányzatot</t>
    </r>
  </si>
  <si>
    <r>
      <t xml:space="preserve">      - Beruházások, Informatikai eszközök beszerzése, </t>
    </r>
    <r>
      <rPr>
        <b/>
        <sz val="10"/>
        <rFont val="Times New Roman"/>
        <family val="1"/>
      </rPr>
      <t>számítógépek és nagy értékű számítástechnikai eszközök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</si>
  <si>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Gyermekmosoly Óvoda</t>
    </r>
    <r>
      <rPr>
        <sz val="10"/>
        <rFont val="Times New Roman"/>
        <family val="1"/>
      </rPr>
      <t xml:space="preserve"> (Kötelező feladat)</t>
    </r>
  </si>
  <si>
    <r>
      <t xml:space="preserve">        - Beruházások, Informatikai eszközök beszerzése, </t>
    </r>
    <r>
      <rPr>
        <b/>
        <sz val="10"/>
        <rFont val="Times New Roman"/>
        <family val="1"/>
      </rPr>
      <t>számítógépek és nagy értékű számítástechnikai eszközök</t>
    </r>
    <r>
      <rPr>
        <sz val="10"/>
        <rFont val="Times New Roman"/>
        <family val="1"/>
      </rPr>
      <t xml:space="preserve"> kiadási előirányzatot</t>
    </r>
  </si>
  <si>
    <r>
      <t xml:space="preserve">          - Beruházások, Ingatlanok beszerzése, </t>
    </r>
    <r>
      <rPr>
        <b/>
        <sz val="10"/>
        <rFont val="Times New Roman"/>
        <family val="1"/>
      </rPr>
      <t>Egyéb épület beszerzése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</si>
  <si>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</si>
  <si>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t xml:space="preserve">     - Működési célú irányító szervi támogatás bevételi előirányzatát </t>
  </si>
  <si>
    <t xml:space="preserve">     - Személyi juttatások kiadási előirányzatát</t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</si>
  <si>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Szociális Foglalkoztatója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</si>
  <si>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Gézengúz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</si>
  <si>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Lurkóház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</si>
  <si>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Nyitnikék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</si>
  <si>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Gyermekmosoly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</si>
  <si>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Kerekerdő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</si>
  <si>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(Önként vállalt feladat)</t>
    </r>
  </si>
  <si>
    <t xml:space="preserve">      - Működési célú irányító szervi támogatás bevételi előirányzatát </t>
  </si>
  <si>
    <t xml:space="preserve">      - Dologi kiadások kiadási előirányzatát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</si>
  <si>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Humán Szolgáltatások Intézménye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</si>
  <si>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Gyermekmosoly Óvoda</t>
    </r>
    <r>
      <rPr>
        <sz val="10"/>
        <rFont val="Times New Roman"/>
        <family val="1"/>
      </rPr>
      <t xml:space="preserve"> (Kötelező feladat)</t>
    </r>
  </si>
  <si>
    <r>
      <t xml:space="preserve">  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</si>
  <si>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 - Beruházások, Egyéb tárgyi eszközök beszerzése, </t>
    </r>
    <r>
      <rPr>
        <b/>
        <sz val="10"/>
        <rFont val="Times New Roman"/>
        <family val="1"/>
      </rPr>
      <t>gépek, berendezések, felszerelések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</si>
  <si>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Gézengúz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</si>
  <si>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Lurkóház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</si>
  <si>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Nyitnikék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</si>
  <si>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GAMESZ 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</si>
  <si>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GAMESZ 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</si>
  <si>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</si>
  <si>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2016. évi költségvetéséről szóló, 7/2016. (II. 18.) önkormányzati rendelet (továbbiakban: rendelet) 37. § szerint </t>
    </r>
    <r>
      <rPr>
        <b/>
        <sz val="10"/>
        <rFont val="Times New Roman"/>
        <family val="1"/>
      </rPr>
      <t>előirányzat átcsoportosításokról</t>
    </r>
  </si>
  <si>
    <r>
      <t xml:space="preserve">   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</si>
  <si>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r>
      <t xml:space="preserve">     - Működési célú céltartalék, </t>
    </r>
    <r>
      <rPr>
        <b/>
        <sz val="10"/>
        <rFont val="Times New Roman"/>
        <family val="1"/>
      </rPr>
      <t>Gyermekorvosi ügyelet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</si>
  <si>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beszerzése, </t>
    </r>
    <r>
      <rPr>
        <b/>
        <sz val="10"/>
        <rFont val="Times New Roman"/>
        <family val="1"/>
      </rPr>
      <t>Kertészeti beruházások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</si>
  <si>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Szakmai tevékenységet segítő szolgáltatások,</t>
    </r>
    <r>
      <rPr>
        <b/>
        <sz val="10"/>
        <rFont val="Times New Roman"/>
        <family val="1"/>
      </rPr>
      <t xml:space="preserve"> Számlázott szellemi tevékenység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</si>
  <si>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- Működési bevételek, </t>
    </r>
    <r>
      <rPr>
        <b/>
        <sz val="10"/>
        <rFont val="Times New Roman"/>
        <family val="1"/>
      </rPr>
      <t>Egyéb működési bevételek</t>
    </r>
    <r>
      <rPr>
        <sz val="10"/>
        <rFont val="Times New Roman"/>
        <family val="1"/>
      </rPr>
      <t xml:space="preserve"> bevételi előirányzatát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</si>
  <si>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</si>
  <si>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t>Összesítő az Önkormányzat 2016. évi költségvetés módosításairól</t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</si>
  <si>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</si>
  <si>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   - </t>
    </r>
    <r>
      <rPr>
        <b/>
        <sz val="10"/>
        <rFont val="Times New Roman"/>
        <family val="1"/>
      </rPr>
      <t>Felújítások, ÁFA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</si>
  <si>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Beruházások, ÁFA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</si>
  <si>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Baross Német Nemzetiségi Óvoda </t>
    </r>
    <r>
      <rPr>
        <sz val="10"/>
        <rFont val="Times New Roman"/>
        <family val="1"/>
      </rPr>
      <t>(Kötelező feladat)</t>
    </r>
  </si>
  <si>
    <t xml:space="preserve">2016. évi 1. módosítás </t>
  </si>
  <si>
    <t>2016. évi költségvetésről szóló rendelet módosítás előterjesztés</t>
  </si>
  <si>
    <t xml:space="preserve">2016. évi bevétel összesen </t>
  </si>
  <si>
    <t>A képviselő testület 19/2016. (VI. 16.) Önkormányzati rendeletével elfogadott összegek</t>
  </si>
  <si>
    <t xml:space="preserve">2016. évi 2. módosítás </t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</si>
  <si>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Szociális Foglalkoztató</t>
    </r>
    <r>
      <rPr>
        <sz val="10"/>
        <rFont val="Times New Roman"/>
        <family val="1"/>
      </rPr>
      <t xml:space="preserve"> (Kötelező feladat)</t>
    </r>
  </si>
  <si>
    <t xml:space="preserve">     - Egyéb működési célú támogatások Elkülönített állami pénzalapoktól bevételi előirányzatát </t>
  </si>
  <si>
    <r>
      <t xml:space="preserve"> - Megemeli</t>
    </r>
    <r>
      <rPr>
        <sz val="10"/>
        <rFont val="Times New Roman"/>
        <family val="1"/>
      </rPr>
      <t xml:space="preserve"> a </t>
    </r>
    <r>
      <rPr>
        <b/>
        <sz val="10"/>
        <rFont val="Times New Roman"/>
        <family val="1"/>
      </rPr>
      <t xml:space="preserve">Pesterzsébet Önkormányzatának Humán Szolgáltatások Intézménye </t>
    </r>
    <r>
      <rPr>
        <sz val="10"/>
        <rFont val="Times New Roman"/>
        <family val="1"/>
      </rPr>
      <t>(Önként vállalt feladat)</t>
    </r>
  </si>
  <si>
    <r>
      <t xml:space="preserve">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Egyéb szolgáltatások, </t>
    </r>
    <r>
      <rPr>
        <b/>
        <sz val="10"/>
        <rFont val="Times New Roman"/>
        <family val="1"/>
      </rPr>
      <t xml:space="preserve">Egyéb üzemeltetés </t>
    </r>
    <r>
      <rPr>
        <sz val="10"/>
        <rFont val="Times New Roman"/>
        <family val="1"/>
      </rPr>
      <t xml:space="preserve">kiadási előirányzatot </t>
    </r>
  </si>
  <si>
    <r>
      <t xml:space="preserve">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 xml:space="preserve">kiadási előirányzatát </t>
    </r>
  </si>
  <si>
    <r>
      <t xml:space="preserve"> </t>
    </r>
    <r>
      <rPr>
        <b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2016. Évi Pesterzsébeti reformkori napok elnevezésű rendezvény megvalósítása pályázati támogatás </t>
    </r>
    <r>
      <rPr>
        <sz val="10"/>
        <rFont val="Times New Roman"/>
        <family val="1"/>
      </rPr>
      <t>összegével</t>
    </r>
  </si>
  <si>
    <r>
      <t xml:space="preserve"> </t>
    </r>
    <r>
      <rPr>
        <b/>
        <sz val="10"/>
        <rFont val="Times New Roman"/>
        <family val="1"/>
      </rPr>
      <t>5.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Közművelődési érdekeltségnövelő támogatás </t>
    </r>
    <r>
      <rPr>
        <sz val="10"/>
        <rFont val="Times New Roman"/>
        <family val="1"/>
      </rPr>
      <t>összegével</t>
    </r>
  </si>
  <si>
    <r>
      <t xml:space="preserve"> </t>
    </r>
    <r>
      <rPr>
        <b/>
        <sz val="10"/>
        <rFont val="Times New Roman"/>
        <family val="1"/>
      </rPr>
      <t>7.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költségvetési szerveknél foglalkoztatottak 2016. évi 10. havi kompenzációja címen kapott támogatás összegével </t>
    </r>
  </si>
  <si>
    <r>
      <t xml:space="preserve">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költségvetési szerveknél foglalkoztatottak 2016. évi (10 havi) kompenzációja </t>
    </r>
    <r>
      <rPr>
        <sz val="10"/>
        <rFont val="Times New Roman"/>
        <family val="1"/>
      </rPr>
      <t>címen kapott támogatás összegével</t>
    </r>
  </si>
  <si>
    <r>
      <rPr>
        <b/>
        <sz val="10"/>
        <rFont val="Times New Roman"/>
        <family val="1"/>
      </rPr>
      <t xml:space="preserve"> 9.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A költségvetési szerveknél foglalkoztatottak 2016. évi (10 havi) kompenzációja</t>
    </r>
    <r>
      <rPr>
        <sz val="10"/>
        <rFont val="Times New Roman"/>
        <family val="1"/>
      </rPr>
      <t xml:space="preserve"> címen kapott támogatás összegével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</si>
  <si>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Karbantartási, kisjavítási szolgáltatások,</t>
    </r>
    <r>
      <rPr>
        <b/>
        <sz val="10"/>
        <rFont val="Times New Roman"/>
        <family val="1"/>
      </rPr>
      <t xml:space="preserve"> gyorsszolgálat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</si>
  <si>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Átcsoportosítási javaslat alapján - Polgármesteri Hivatal dologi kiadásai</t>
    </r>
    <r>
      <rPr>
        <b/>
        <sz val="10"/>
        <rFont val="Times New Roman"/>
        <family val="1"/>
      </rPr>
      <t>ra</t>
    </r>
    <r>
      <rPr>
        <sz val="10"/>
        <rFont val="Times New Roman"/>
        <family val="1"/>
      </rPr>
      <t xml:space="preserve"> vonatkozóan</t>
    </r>
  </si>
  <si>
    <t xml:space="preserve">        - Működési célú irányító szervi támogatás bevételi előirányzatát </t>
  </si>
  <si>
    <r>
      <t xml:space="preserve">       - Dologi kiadások, </t>
    </r>
    <r>
      <rPr>
        <b/>
        <sz val="10"/>
        <rFont val="Times New Roman"/>
        <family val="1"/>
      </rPr>
      <t xml:space="preserve">Postai levél </t>
    </r>
    <r>
      <rPr>
        <sz val="10"/>
        <rFont val="Times New Roman"/>
        <family val="1"/>
      </rPr>
      <t>kiadási előirányzatát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</si>
  <si>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beszerzése, </t>
    </r>
    <r>
      <rPr>
        <b/>
        <sz val="10"/>
        <rFont val="Times New Roman"/>
        <family val="1"/>
      </rPr>
      <t>Gyulai István Általános Iskola (Mártírok u. 205.) műfüves pálya áramellátás kiépítése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</si>
  <si>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17.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Hajós Alfréd Ált. Isk. Atlétikai pálya építésére </t>
    </r>
    <r>
      <rPr>
        <sz val="10"/>
        <rFont val="Times New Roman"/>
        <family val="1"/>
      </rPr>
      <t>vonatkozóan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</si>
  <si>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épület beszerzése, </t>
    </r>
    <r>
      <rPr>
        <b/>
        <sz val="10"/>
        <rFont val="Times New Roman"/>
        <family val="1"/>
      </rPr>
      <t>Önkormányzati ingatlanok előrefizetős mérőórával való felszerelése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</si>
  <si>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beszerzése, </t>
    </r>
    <r>
      <rPr>
        <b/>
        <sz val="10"/>
        <rFont val="Times New Roman"/>
        <family val="1"/>
      </rPr>
      <t>Hajós A. Ált Isk. (Lajtha L. u. 5-7 ) - Atlétikai pálya építése</t>
    </r>
    <r>
      <rPr>
        <sz val="10"/>
        <rFont val="Times New Roman"/>
        <family val="1"/>
      </rPr>
      <t xml:space="preserve"> kiadási előirányzatot </t>
    </r>
  </si>
  <si>
    <r>
      <t xml:space="preserve">       - Működési célú tartalék, </t>
    </r>
    <r>
      <rPr>
        <b/>
        <sz val="10"/>
        <rFont val="Times New Roman"/>
        <family val="1"/>
      </rPr>
      <t>Oktatási és kulturális támogatási tartalék</t>
    </r>
    <r>
      <rPr>
        <sz val="10"/>
        <rFont val="Times New Roman"/>
        <family val="1"/>
      </rPr>
      <t xml:space="preserve"> kiadási előirányzatot </t>
    </r>
  </si>
  <si>
    <r>
      <t xml:space="preserve">      - Egyéb működési célú támogatás nyújtása Központi költségvetési szervnek,</t>
    </r>
    <r>
      <rPr>
        <b/>
        <sz val="10"/>
        <rFont val="Times New Roman"/>
        <family val="1"/>
      </rPr>
      <t xml:space="preserve"> Klebelsberg Intézményfenntartó Központ (KLIK) </t>
    </r>
    <r>
      <rPr>
        <sz val="10"/>
        <rFont val="Times New Roman"/>
        <family val="1"/>
      </rPr>
      <t xml:space="preserve"> kiadási előirányzatot </t>
    </r>
  </si>
  <si>
    <r>
      <t xml:space="preserve"> </t>
    </r>
    <r>
      <rPr>
        <b/>
        <sz val="10"/>
        <rFont val="Times New Roman"/>
        <family val="1"/>
      </rPr>
      <t xml:space="preserve"> 18.</t>
    </r>
    <r>
      <rPr>
        <sz val="10"/>
        <rFont val="Times New Roman"/>
        <family val="1"/>
      </rPr>
      <t xml:space="preserve"> Az </t>
    </r>
    <r>
      <rPr>
        <b/>
        <sz val="10"/>
        <rFont val="Times New Roman"/>
        <family val="1"/>
      </rPr>
      <t>Oktatási, Kulturális, Ifjúsági és Informatikai Bizottság</t>
    </r>
    <r>
      <rPr>
        <sz val="10"/>
        <rFont val="Times New Roman"/>
        <family val="1"/>
      </rPr>
      <t xml:space="preserve"> –  a Bp. XX. ker. Lázár Vilmos Ált. Isk. 100. éves évforduló alkalmából szervezett programsorozat megvalósítás támogatására vonatkozó - </t>
    </r>
    <r>
      <rPr>
        <b/>
        <sz val="10"/>
        <rFont val="Times New Roman"/>
        <family val="1"/>
      </rPr>
      <t>98/2016. (XI. 07.) OKIIB. sz. elfogadott határozata</t>
    </r>
    <r>
      <rPr>
        <sz val="10"/>
        <rFont val="Times New Roman"/>
        <family val="1"/>
      </rPr>
      <t xml:space="preserve"> alapján</t>
    </r>
  </si>
  <si>
    <r>
      <t xml:space="preserve">  </t>
    </r>
    <r>
      <rPr>
        <b/>
        <sz val="10"/>
        <rFont val="Times New Roman"/>
        <family val="1"/>
      </rPr>
      <t xml:space="preserve">19.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Intézményi épületek karbantartására, felújítására, önkormányzati lakások beruházására, csapadékvíz elvezetésre </t>
    </r>
    <r>
      <rPr>
        <sz val="10"/>
        <rFont val="Times New Roman"/>
        <family val="1"/>
      </rPr>
      <t>vonatkozóan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</si>
  <si>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épület felújítása, </t>
    </r>
    <r>
      <rPr>
        <b/>
        <sz val="10"/>
        <rFont val="Times New Roman"/>
        <family val="1"/>
      </rPr>
      <t>Ady Endre Ált. Isk. (Ady E. u. 98.) lefolyóvezeték felújítása</t>
    </r>
    <r>
      <rPr>
        <sz val="10"/>
        <rFont val="Times New Roman"/>
        <family val="1"/>
      </rPr>
      <t xml:space="preserve"> kiadási előirányzatot </t>
    </r>
  </si>
  <si>
    <t>Budapest Főváros XX. kerület Pesterzsébet Önkormányzatának 2016. évi költségvetéséről szóló 7/2016. (II. 18.) önkormányzati rendeletének módosítását az Önkormányzat számlájára beérkezett bevételek, az elfogadott Képviselő-testületi döntések, bizottsági határozat rendeleten való átvezetése, az intézmény saját hatáskörű módosítása, a szükséges kiadásokra előirányzat átcsoportosítás, valamint a jogszabály szerinti módosítások és átcsoportosítások indokolják.</t>
  </si>
  <si>
    <r>
      <t xml:space="preserve">   5. </t>
    </r>
    <r>
      <rPr>
        <sz val="10"/>
        <rFont val="Times New Roman"/>
        <family val="1"/>
      </rPr>
      <t>Átcsoportosítási javaslat alapján</t>
    </r>
    <r>
      <rPr>
        <b/>
        <sz val="10"/>
        <rFont val="Times New Roman"/>
        <family val="1"/>
      </rPr>
      <t xml:space="preserve"> Közművelődési érdekeltségnövelő támogatásra</t>
    </r>
    <r>
      <rPr>
        <sz val="10"/>
        <rFont val="Times New Roman"/>
        <family val="1"/>
      </rPr>
      <t xml:space="preserve"> vonatkozóan</t>
    </r>
  </si>
  <si>
    <r>
      <t xml:space="preserve">    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Postai levél </t>
    </r>
    <r>
      <rPr>
        <sz val="10"/>
        <rFont val="Times New Roman"/>
        <family val="1"/>
      </rPr>
      <t>kiadási előirányzatát</t>
    </r>
  </si>
  <si>
    <r>
      <t xml:space="preserve">     - Működési célú céltartalék, </t>
    </r>
    <r>
      <rPr>
        <b/>
        <sz val="10"/>
        <rFont val="Times New Roman"/>
        <family val="1"/>
      </rPr>
      <t>Általános tartalék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</si>
  <si>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Egyéb dologi kiadás, </t>
    </r>
    <r>
      <rPr>
        <b/>
        <sz val="10"/>
        <rFont val="Times New Roman"/>
        <family val="1"/>
      </rPr>
      <t xml:space="preserve">Késedelmi és ügyleti kamat </t>
    </r>
    <r>
      <rPr>
        <sz val="10"/>
        <rFont val="Times New Roman"/>
        <family val="1"/>
      </rPr>
      <t xml:space="preserve">kiadási előirányzatot </t>
    </r>
  </si>
  <si>
    <r>
      <t xml:space="preserve">  </t>
    </r>
    <r>
      <rPr>
        <b/>
        <sz val="10"/>
        <rFont val="Times New Roman"/>
        <family val="1"/>
      </rPr>
      <t xml:space="preserve">20.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Késedelmi és ügyleti kamatra </t>
    </r>
    <r>
      <rPr>
        <sz val="10"/>
        <rFont val="Times New Roman"/>
        <family val="1"/>
      </rPr>
      <t>vonatkozóan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</si>
  <si>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Lakóépület beszerzése, </t>
    </r>
    <r>
      <rPr>
        <b/>
        <sz val="10"/>
        <rFont val="Times New Roman"/>
        <family val="1"/>
      </rPr>
      <t>Egyéb beruházások önkormányzati lakásokban</t>
    </r>
    <r>
      <rPr>
        <sz val="10"/>
        <rFont val="Times New Roman"/>
        <family val="1"/>
      </rPr>
      <t xml:space="preserve"> kiadási előirányzatot </t>
    </r>
  </si>
  <si>
    <r>
      <t xml:space="preserve">    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Egyéb különféle dologi kiadás, </t>
    </r>
    <r>
      <rPr>
        <b/>
        <sz val="10"/>
        <rFont val="Times New Roman"/>
        <family val="1"/>
      </rPr>
      <t xml:space="preserve">Tanfolyamok, továbbképzések </t>
    </r>
    <r>
      <rPr>
        <sz val="10"/>
        <rFont val="Times New Roman"/>
        <family val="1"/>
      </rPr>
      <t>kiadási előirányzatát</t>
    </r>
  </si>
  <si>
    <r>
      <t xml:space="preserve">  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>kis értékű számítástechnikai és hálózati eszközök beszerzése</t>
    </r>
    <r>
      <rPr>
        <sz val="10"/>
        <rFont val="Times New Roman"/>
        <family val="1"/>
      </rPr>
      <t xml:space="preserve"> kiadási előirányzatot </t>
    </r>
  </si>
  <si>
    <r>
      <rPr>
        <b/>
        <sz val="10"/>
        <rFont val="Times New Roman"/>
        <family val="1"/>
      </rPr>
      <t xml:space="preserve"> 11.</t>
    </r>
    <r>
      <rPr>
        <sz val="10"/>
        <rFont val="Times New Roman"/>
        <family val="1"/>
      </rPr>
      <t xml:space="preserve"> A Képviselő-testület</t>
    </r>
    <r>
      <rPr>
        <b/>
        <sz val="10"/>
        <rFont val="Times New Roman"/>
        <family val="1"/>
      </rPr>
      <t xml:space="preserve"> 137/2016. (VI. 09.) Ök. sz.</t>
    </r>
    <r>
      <rPr>
        <sz val="10"/>
        <rFont val="Times New Roman"/>
        <family val="1"/>
      </rPr>
      <t xml:space="preserve"> - a Fővárosi Város rehabilitációs keret 2016. évi "Város rehabilitáció keretében megvalósuló közterületek komplex megújítása" A jelű "Pesterzsébet központi tengelyének közösségi fejlesztése" pályázat indulásához szükséges pályázatírásra vonatkozó - </t>
    </r>
    <r>
      <rPr>
        <b/>
        <sz val="10"/>
        <rFont val="Times New Roman"/>
        <family val="1"/>
      </rPr>
      <t xml:space="preserve"> elfogadott határozata alapján</t>
    </r>
  </si>
  <si>
    <r>
      <t xml:space="preserve">  </t>
    </r>
    <r>
      <rPr>
        <b/>
        <sz val="10"/>
        <rFont val="Times New Roman"/>
        <family val="1"/>
      </rPr>
      <t xml:space="preserve">12. </t>
    </r>
    <r>
      <rPr>
        <sz val="10"/>
        <rFont val="Times New Roman"/>
        <family val="1"/>
      </rPr>
      <t xml:space="preserve"> Átcsoportosítási javaslat alapján - a </t>
    </r>
    <r>
      <rPr>
        <b/>
        <sz val="10"/>
        <rFont val="Times New Roman"/>
        <family val="1"/>
      </rPr>
      <t xml:space="preserve">TÉR-KÖZ </t>
    </r>
    <r>
      <rPr>
        <sz val="10"/>
        <rFont val="Times New Roman"/>
        <family val="1"/>
      </rPr>
      <t xml:space="preserve">címen meghirdetett, a Fővárosi Város rehabilitációs keret 2016. évi "Város rehabilitáció keretében megvalósuló közterületek komplex megújítása" A jelű "Pesterzsébet központi tengelyének közösségi fejlesztése" pályázathoz szükséges </t>
    </r>
    <r>
      <rPr>
        <b/>
        <sz val="10"/>
        <rFont val="Times New Roman"/>
        <family val="1"/>
      </rPr>
      <t>pályázati menedzsmentre</t>
    </r>
    <r>
      <rPr>
        <sz val="10"/>
        <rFont val="Times New Roman"/>
        <family val="1"/>
      </rPr>
      <t xml:space="preserve"> vonatkozóan</t>
    </r>
  </si>
  <si>
    <r>
      <t xml:space="preserve">  </t>
    </r>
    <r>
      <rPr>
        <b/>
        <sz val="10"/>
        <rFont val="Times New Roman"/>
        <family val="1"/>
      </rPr>
      <t xml:space="preserve">16.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Gyulai István Ált. Isk. és Hajós Alfréd Ált. Isk. műfüves pálya áramellátás kiépítésére </t>
    </r>
    <r>
      <rPr>
        <sz val="10"/>
        <rFont val="Times New Roman"/>
        <family val="1"/>
      </rPr>
      <t>vonatkozóan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</si>
  <si>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beszerzése, </t>
    </r>
    <r>
      <rPr>
        <b/>
        <sz val="10"/>
        <rFont val="Times New Roman"/>
        <family val="1"/>
      </rPr>
      <t>Hajós A. Ált Isk. (Lajtha L. u. 5-7 ) - műfüves pálya áramellátás kiépítése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</si>
  <si>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építmény beszerzése, </t>
    </r>
    <r>
      <rPr>
        <b/>
        <sz val="10"/>
        <rFont val="Times New Roman"/>
        <family val="1"/>
      </rPr>
      <t>Bp. XX. Ker. Nyári P. u. 19. sz. előtt szikkasztó árok kiépítése</t>
    </r>
    <r>
      <rPr>
        <sz val="10"/>
        <rFont val="Times New Roman"/>
        <family val="1"/>
      </rPr>
      <t xml:space="preserve"> kiadási előirányzatot </t>
    </r>
  </si>
  <si>
    <r>
      <t xml:space="preserve">   6. </t>
    </r>
    <r>
      <rPr>
        <sz val="10"/>
        <rFont val="Times New Roman"/>
        <family val="1"/>
      </rPr>
      <t>Átcsoportosítási javaslat alapján</t>
    </r>
    <r>
      <rPr>
        <b/>
        <sz val="10"/>
        <rFont val="Times New Roman"/>
        <family val="1"/>
      </rPr>
      <t xml:space="preserve"> - az "Ökolléga" hatékony energiagazdálkodás alapjai képzés modul megvásárlására</t>
    </r>
    <r>
      <rPr>
        <sz val="10"/>
        <rFont val="Times New Roman"/>
        <family val="1"/>
      </rPr>
      <t xml:space="preserve"> vonatkozóan</t>
    </r>
  </si>
  <si>
    <r>
      <t xml:space="preserve">   7. </t>
    </r>
    <r>
      <rPr>
        <sz val="10"/>
        <rFont val="Times New Roman"/>
        <family val="1"/>
      </rPr>
      <t>Átcsoportosítási javaslat alapján</t>
    </r>
    <r>
      <rPr>
        <b/>
        <sz val="10"/>
        <rFont val="Times New Roman"/>
        <family val="1"/>
      </rPr>
      <t xml:space="preserve"> - Csili Művelődési Központban rendhagyó énekórák megrendezésére</t>
    </r>
    <r>
      <rPr>
        <sz val="10"/>
        <rFont val="Times New Roman"/>
        <family val="1"/>
      </rPr>
      <t xml:space="preserve"> vonatkozóan</t>
    </r>
  </si>
  <si>
    <r>
      <t xml:space="preserve">   8. </t>
    </r>
    <r>
      <rPr>
        <sz val="10"/>
        <rFont val="Times New Roman"/>
        <family val="1"/>
      </rPr>
      <t>Átcsoportosítási javaslat alapján</t>
    </r>
    <r>
      <rPr>
        <b/>
        <sz val="10"/>
        <rFont val="Times New Roman"/>
        <family val="1"/>
      </rPr>
      <t xml:space="preserve"> - Polgármesteri Hivatal dologi kiadásaira</t>
    </r>
    <r>
      <rPr>
        <sz val="10"/>
        <rFont val="Times New Roman"/>
        <family val="1"/>
      </rPr>
      <t xml:space="preserve"> vonatkozóan</t>
    </r>
  </si>
  <si>
    <r>
      <t xml:space="preserve">   </t>
    </r>
    <r>
      <rPr>
        <b/>
        <sz val="10"/>
        <rFont val="Times New Roman"/>
        <family val="1"/>
      </rPr>
      <t>9.</t>
    </r>
    <r>
      <rPr>
        <sz val="10"/>
        <rFont val="Times New Roman"/>
        <family val="1"/>
      </rPr>
      <t xml:space="preserve">  Átcsoportosítási javaslat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költségvetési szerveknél foglalkoztatottak 2016. évi (10 havi) kompenzációjára </t>
    </r>
    <r>
      <rPr>
        <sz val="10"/>
        <rFont val="Times New Roman"/>
        <family val="1"/>
      </rPr>
      <t>vonatkozóan</t>
    </r>
  </si>
  <si>
    <t xml:space="preserve">2016. évi 3. módosítás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</si>
</sst>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3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3" fontId="1" fillId="0" borderId="1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 wrapText="1"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justify" vertical="center"/>
    </xf>
    <xf numFmtId="3" fontId="2" fillId="0" borderId="24" xfId="0" applyNumberFormat="1" applyFont="1" applyBorder="1" applyAlignment="1">
      <alignment/>
    </xf>
    <xf numFmtId="0" fontId="2" fillId="0" borderId="23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5" xfId="0" applyFont="1" applyBorder="1" applyAlignment="1">
      <alignment horizontal="justify" vertical="center" wrapText="1"/>
    </xf>
    <xf numFmtId="3" fontId="2" fillId="0" borderId="28" xfId="0" applyNumberFormat="1" applyFont="1" applyBorder="1" applyAlignment="1">
      <alignment/>
    </xf>
    <xf numFmtId="0" fontId="5" fillId="33" borderId="29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3" fontId="0" fillId="0" borderId="29" xfId="0" applyNumberFormat="1" applyBorder="1" applyAlignment="1">
      <alignment vertical="center"/>
    </xf>
    <xf numFmtId="3" fontId="0" fillId="33" borderId="29" xfId="0" applyNumberFormat="1" applyFill="1" applyBorder="1" applyAlignment="1">
      <alignment vertical="center"/>
    </xf>
    <xf numFmtId="0" fontId="2" fillId="0" borderId="30" xfId="0" applyFont="1" applyBorder="1" applyAlignment="1">
      <alignment horizontal="justify" vertical="center" wrapText="1"/>
    </xf>
    <xf numFmtId="3" fontId="2" fillId="0" borderId="29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3" fontId="1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horizontal="justify" vertical="center"/>
    </xf>
    <xf numFmtId="3" fontId="2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" fillId="0" borderId="43" xfId="0" applyFont="1" applyBorder="1" applyAlignment="1">
      <alignment horizontal="justify" vertical="center" wrapText="1"/>
    </xf>
    <xf numFmtId="0" fontId="0" fillId="34" borderId="29" xfId="0" applyFill="1" applyBorder="1" applyAlignment="1">
      <alignment vertical="center" wrapText="1"/>
    </xf>
    <xf numFmtId="0" fontId="0" fillId="33" borderId="29" xfId="0" applyFill="1" applyBorder="1" applyAlignment="1">
      <alignment wrapText="1"/>
    </xf>
    <xf numFmtId="0" fontId="2" fillId="35" borderId="44" xfId="0" applyFont="1" applyFill="1" applyBorder="1" applyAlignment="1">
      <alignment horizontal="justify" vertical="center" wrapText="1"/>
    </xf>
    <xf numFmtId="0" fontId="1" fillId="36" borderId="44" xfId="0" applyFont="1" applyFill="1" applyBorder="1" applyAlignment="1">
      <alignment horizontal="justify" vertical="center"/>
    </xf>
    <xf numFmtId="0" fontId="2" fillId="0" borderId="30" xfId="0" applyFont="1" applyBorder="1" applyAlignment="1">
      <alignment horizontal="justify" vertical="center"/>
    </xf>
    <xf numFmtId="0" fontId="1" fillId="36" borderId="45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5" fillId="33" borderId="29" xfId="0" applyFont="1" applyFill="1" applyBorder="1" applyAlignment="1">
      <alignment wrapText="1"/>
    </xf>
    <xf numFmtId="3" fontId="1" fillId="0" borderId="10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0" fontId="1" fillId="36" borderId="20" xfId="0" applyFont="1" applyFill="1" applyBorder="1" applyAlignment="1">
      <alignment horizontal="left" vertical="center" wrapText="1"/>
    </xf>
    <xf numFmtId="3" fontId="1" fillId="0" borderId="46" xfId="0" applyNumberFormat="1" applyFont="1" applyBorder="1" applyAlignment="1">
      <alignment vertical="center"/>
    </xf>
    <xf numFmtId="0" fontId="2" fillId="35" borderId="47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/>
    </xf>
    <xf numFmtId="0" fontId="1" fillId="34" borderId="45" xfId="0" applyFont="1" applyFill="1" applyBorder="1" applyAlignment="1">
      <alignment horizontal="left" vertical="center" wrapText="1"/>
    </xf>
    <xf numFmtId="0" fontId="1" fillId="36" borderId="48" xfId="0" applyFont="1" applyFill="1" applyBorder="1" applyAlignment="1">
      <alignment horizontal="left" vertical="center" wrapText="1"/>
    </xf>
    <xf numFmtId="0" fontId="1" fillId="0" borderId="46" xfId="0" applyFont="1" applyBorder="1" applyAlignment="1">
      <alignment horizontal="center" wrapText="1"/>
    </xf>
    <xf numFmtId="3" fontId="1" fillId="0" borderId="3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0" fontId="1" fillId="36" borderId="44" xfId="0" applyFont="1" applyFill="1" applyBorder="1" applyAlignment="1">
      <alignment horizontal="justify" vertical="center" wrapText="1"/>
    </xf>
    <xf numFmtId="0" fontId="2" fillId="0" borderId="49" xfId="0" applyFont="1" applyBorder="1" applyAlignment="1">
      <alignment horizontal="justify" vertical="center"/>
    </xf>
    <xf numFmtId="3" fontId="2" fillId="0" borderId="50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0" fontId="2" fillId="35" borderId="44" xfId="0" applyFont="1" applyFill="1" applyBorder="1" applyAlignment="1">
      <alignment horizontal="justify" vertical="center" wrapText="1"/>
    </xf>
    <xf numFmtId="0" fontId="2" fillId="0" borderId="26" xfId="0" applyFont="1" applyBorder="1" applyAlignment="1">
      <alignment horizontal="right" wrapText="1"/>
    </xf>
    <xf numFmtId="0" fontId="1" fillId="35" borderId="44" xfId="0" applyFont="1" applyFill="1" applyBorder="1" applyAlignment="1">
      <alignment horizontal="justify" vertical="center"/>
    </xf>
    <xf numFmtId="0" fontId="1" fillId="35" borderId="44" xfId="0" applyFont="1" applyFill="1" applyBorder="1" applyAlignment="1">
      <alignment horizontal="justify" vertical="center" wrapText="1"/>
    </xf>
    <xf numFmtId="0" fontId="1" fillId="35" borderId="44" xfId="0" applyFont="1" applyFill="1" applyBorder="1" applyAlignment="1">
      <alignment horizontal="justify" vertical="center"/>
    </xf>
    <xf numFmtId="0" fontId="2" fillId="35" borderId="44" xfId="0" applyFont="1" applyFill="1" applyBorder="1" applyAlignment="1">
      <alignment horizontal="justify" vertical="center"/>
    </xf>
    <xf numFmtId="0" fontId="2" fillId="0" borderId="44" xfId="0" applyFont="1" applyBorder="1" applyAlignment="1">
      <alignment horizontal="justify" vertical="center" wrapText="1"/>
    </xf>
    <xf numFmtId="0" fontId="2" fillId="0" borderId="52" xfId="0" applyFont="1" applyBorder="1" applyAlignment="1">
      <alignment horizontal="justify" vertical="center"/>
    </xf>
    <xf numFmtId="0" fontId="2" fillId="0" borderId="49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2" fillId="0" borderId="53" xfId="0" applyFont="1" applyBorder="1" applyAlignment="1">
      <alignment wrapText="1"/>
    </xf>
    <xf numFmtId="0" fontId="1" fillId="36" borderId="52" xfId="0" applyFont="1" applyFill="1" applyBorder="1" applyAlignment="1">
      <alignment horizontal="justify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30" xfId="0" applyFont="1" applyBorder="1" applyAlignment="1">
      <alignment wrapText="1"/>
    </xf>
    <xf numFmtId="3" fontId="1" fillId="0" borderId="17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0" fontId="2" fillId="0" borderId="44" xfId="0" applyFont="1" applyBorder="1" applyAlignment="1">
      <alignment horizontal="justify" vertical="center"/>
    </xf>
    <xf numFmtId="0" fontId="1" fillId="0" borderId="38" xfId="0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right" wrapText="1"/>
    </xf>
    <xf numFmtId="3" fontId="2" fillId="0" borderId="54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 horizontal="justify" vertical="center" wrapText="1"/>
    </xf>
    <xf numFmtId="0" fontId="1" fillId="0" borderId="23" xfId="0" applyFont="1" applyBorder="1" applyAlignment="1">
      <alignment wrapText="1"/>
    </xf>
    <xf numFmtId="0" fontId="2" fillId="0" borderId="57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center" wrapText="1"/>
    </xf>
    <xf numFmtId="0" fontId="2" fillId="0" borderId="58" xfId="0" applyFont="1" applyBorder="1" applyAlignment="1">
      <alignment horizontal="justify" vertical="center"/>
    </xf>
    <xf numFmtId="0" fontId="2" fillId="35" borderId="47" xfId="0" applyFont="1" applyFill="1" applyBorder="1" applyAlignment="1">
      <alignment horizontal="justify" vertical="center" wrapText="1"/>
    </xf>
    <xf numFmtId="0" fontId="1" fillId="0" borderId="24" xfId="0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3" borderId="5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0"/>
  <sheetViews>
    <sheetView tabSelected="1" zoomScale="160" zoomScaleNormal="160" workbookViewId="0" topLeftCell="A1">
      <selection activeCell="A128" sqref="A128"/>
    </sheetView>
  </sheetViews>
  <sheetFormatPr defaultColWidth="9.00390625" defaultRowHeight="12.75"/>
  <cols>
    <col min="1" max="1" width="65.75390625" style="2" customWidth="1"/>
    <col min="2" max="2" width="10.75390625" style="1" customWidth="1"/>
    <col min="3" max="3" width="11.625" style="1" customWidth="1"/>
    <col min="4" max="16384" width="9.125" style="1" customWidth="1"/>
  </cols>
  <sheetData>
    <row r="1" spans="1:3" ht="12.75">
      <c r="A1" s="124" t="s">
        <v>124</v>
      </c>
      <c r="B1" s="124"/>
      <c r="C1" s="124"/>
    </row>
    <row r="3" spans="1:3" ht="66" customHeight="1">
      <c r="A3" s="127" t="s">
        <v>241</v>
      </c>
      <c r="B3" s="127"/>
      <c r="C3" s="127"/>
    </row>
    <row r="5" spans="1:4" ht="13.5">
      <c r="A5" s="125" t="s">
        <v>128</v>
      </c>
      <c r="B5" s="125"/>
      <c r="C5" s="125"/>
      <c r="D5" s="3"/>
    </row>
    <row r="6" spans="1:3" ht="14.25">
      <c r="A6" s="128" t="s">
        <v>129</v>
      </c>
      <c r="B6" s="128"/>
      <c r="C6" s="128"/>
    </row>
    <row r="7" ht="13.5" thickBot="1">
      <c r="D7" s="4"/>
    </row>
    <row r="8" spans="1:4" ht="25.5">
      <c r="A8" s="42"/>
      <c r="B8" s="40" t="s">
        <v>130</v>
      </c>
      <c r="C8" s="5" t="s">
        <v>131</v>
      </c>
      <c r="D8" s="6"/>
    </row>
    <row r="9" spans="1:4" ht="27" customHeight="1" thickBot="1">
      <c r="A9" s="39" t="s">
        <v>70</v>
      </c>
      <c r="B9" s="41">
        <v>9217227</v>
      </c>
      <c r="C9" s="7">
        <v>9217227</v>
      </c>
      <c r="D9" s="8"/>
    </row>
    <row r="10" spans="1:4" ht="12.75" customHeight="1">
      <c r="A10" s="66" t="s">
        <v>156</v>
      </c>
      <c r="B10" s="67"/>
      <c r="C10" s="63"/>
      <c r="D10" s="8"/>
    </row>
    <row r="11" spans="1:4" ht="12.75">
      <c r="A11" s="56" t="s">
        <v>82</v>
      </c>
      <c r="B11" s="64"/>
      <c r="C11" s="65"/>
      <c r="D11" s="8"/>
    </row>
    <row r="12" spans="1:3" ht="12.75">
      <c r="A12" s="26" t="s">
        <v>153</v>
      </c>
      <c r="B12" s="102"/>
      <c r="C12" s="103"/>
    </row>
    <row r="13" spans="1:3" ht="38.25">
      <c r="A13" s="26" t="s">
        <v>85</v>
      </c>
      <c r="B13" s="102">
        <v>94</v>
      </c>
      <c r="C13" s="103"/>
    </row>
    <row r="14" spans="1:3" ht="25.5">
      <c r="A14" s="30" t="s">
        <v>84</v>
      </c>
      <c r="B14" s="106"/>
      <c r="C14" s="107">
        <v>94</v>
      </c>
    </row>
    <row r="15" spans="1:3" ht="12.75">
      <c r="A15" s="36"/>
      <c r="B15" s="104"/>
      <c r="C15" s="105"/>
    </row>
    <row r="16" spans="1:3" ht="12.75">
      <c r="A16" s="83" t="s">
        <v>86</v>
      </c>
      <c r="B16" s="64"/>
      <c r="C16" s="65"/>
    </row>
    <row r="17" spans="1:3" ht="12.75">
      <c r="A17" s="26" t="s">
        <v>200</v>
      </c>
      <c r="B17" s="102"/>
      <c r="C17" s="103"/>
    </row>
    <row r="18" spans="1:3" ht="25.5">
      <c r="A18" s="26" t="s">
        <v>83</v>
      </c>
      <c r="B18" s="102">
        <v>-20660</v>
      </c>
      <c r="C18" s="103"/>
    </row>
    <row r="19" spans="1:3" ht="38.25">
      <c r="A19" s="26" t="s">
        <v>85</v>
      </c>
      <c r="B19" s="102">
        <v>-1213</v>
      </c>
      <c r="C19" s="103"/>
    </row>
    <row r="20" spans="1:3" ht="25.5">
      <c r="A20" s="26" t="s">
        <v>87</v>
      </c>
      <c r="B20" s="108"/>
      <c r="C20" s="109">
        <v>-189</v>
      </c>
    </row>
    <row r="21" spans="1:3" ht="12.75">
      <c r="A21" s="26" t="s">
        <v>88</v>
      </c>
      <c r="B21" s="108"/>
      <c r="C21" s="109">
        <v>-5179</v>
      </c>
    </row>
    <row r="22" spans="1:3" ht="12.75">
      <c r="A22" s="26" t="s">
        <v>89</v>
      </c>
      <c r="B22" s="108"/>
      <c r="C22" s="109">
        <v>-3854</v>
      </c>
    </row>
    <row r="23" spans="1:3" ht="12.75">
      <c r="A23" s="26" t="s">
        <v>90</v>
      </c>
      <c r="B23" s="108"/>
      <c r="C23" s="109">
        <v>-500</v>
      </c>
    </row>
    <row r="24" spans="1:3" ht="25.5">
      <c r="A24" s="26" t="s">
        <v>84</v>
      </c>
      <c r="B24" s="102"/>
      <c r="C24" s="103">
        <v>-94</v>
      </c>
    </row>
    <row r="25" spans="1:3" ht="12.75">
      <c r="A25" s="26" t="s">
        <v>207</v>
      </c>
      <c r="B25" s="102"/>
      <c r="C25" s="103"/>
    </row>
    <row r="26" spans="1:3" ht="12.75">
      <c r="A26" s="26" t="s">
        <v>91</v>
      </c>
      <c r="B26" s="102"/>
      <c r="C26" s="103">
        <v>-1400</v>
      </c>
    </row>
    <row r="27" spans="1:3" ht="12.75">
      <c r="A27" s="26" t="s">
        <v>92</v>
      </c>
      <c r="B27" s="102"/>
      <c r="C27" s="103">
        <v>-7000</v>
      </c>
    </row>
    <row r="28" spans="1:3" ht="12.75">
      <c r="A28" s="30" t="s">
        <v>93</v>
      </c>
      <c r="B28" s="106"/>
      <c r="C28" s="107">
        <v>-3657</v>
      </c>
    </row>
    <row r="29" spans="1:3" ht="12.75">
      <c r="A29" s="36"/>
      <c r="B29" s="104"/>
      <c r="C29" s="105"/>
    </row>
    <row r="30" spans="1:4" ht="52.5" customHeight="1">
      <c r="A30" s="76" t="s">
        <v>155</v>
      </c>
      <c r="B30" s="74"/>
      <c r="C30" s="75"/>
      <c r="D30" s="8"/>
    </row>
    <row r="31" spans="1:4" ht="25.5">
      <c r="A31" s="56" t="s">
        <v>71</v>
      </c>
      <c r="B31" s="12"/>
      <c r="C31" s="29"/>
      <c r="D31" s="8"/>
    </row>
    <row r="32" spans="1:3" ht="12.75">
      <c r="A32" s="26" t="s">
        <v>157</v>
      </c>
      <c r="B32" s="9"/>
      <c r="C32" s="25"/>
    </row>
    <row r="33" spans="1:3" ht="40.5" customHeight="1">
      <c r="A33" s="26" t="s">
        <v>158</v>
      </c>
      <c r="B33" s="9">
        <v>5882</v>
      </c>
      <c r="C33" s="25"/>
    </row>
    <row r="34" spans="1:3" ht="43.5" customHeight="1">
      <c r="A34" s="26" t="s">
        <v>72</v>
      </c>
      <c r="B34" s="9">
        <v>116</v>
      </c>
      <c r="C34" s="25"/>
    </row>
    <row r="35" spans="1:3" ht="25.5">
      <c r="A35" s="30" t="s">
        <v>159</v>
      </c>
      <c r="B35" s="10"/>
      <c r="C35" s="28">
        <v>5998</v>
      </c>
    </row>
    <row r="36" spans="1:3" ht="12.75">
      <c r="A36" s="26"/>
      <c r="B36" s="9"/>
      <c r="C36" s="25"/>
    </row>
    <row r="37" spans="1:3" ht="25.5">
      <c r="A37" s="56" t="s">
        <v>73</v>
      </c>
      <c r="B37" s="64"/>
      <c r="C37" s="65"/>
    </row>
    <row r="38" spans="1:3" ht="12.75">
      <c r="A38" s="26" t="s">
        <v>153</v>
      </c>
      <c r="B38" s="22"/>
      <c r="C38" s="31"/>
    </row>
    <row r="39" spans="1:3" ht="38.25">
      <c r="A39" s="26" t="s">
        <v>160</v>
      </c>
      <c r="B39" s="9">
        <v>8686</v>
      </c>
      <c r="C39" s="25"/>
    </row>
    <row r="40" spans="1:3" ht="12.75">
      <c r="A40" s="26" t="s">
        <v>74</v>
      </c>
      <c r="B40" s="9"/>
      <c r="C40" s="25">
        <v>8473</v>
      </c>
    </row>
    <row r="41" spans="1:3" ht="14.25" customHeight="1">
      <c r="A41" s="30" t="s">
        <v>75</v>
      </c>
      <c r="B41" s="10"/>
      <c r="C41" s="28">
        <v>213</v>
      </c>
    </row>
    <row r="42" spans="1:3" ht="12.75">
      <c r="A42" s="88"/>
      <c r="B42" s="46"/>
      <c r="C42" s="47"/>
    </row>
    <row r="43" spans="1:3" ht="25.5">
      <c r="A43" s="56" t="s">
        <v>76</v>
      </c>
      <c r="B43" s="64"/>
      <c r="C43" s="65"/>
    </row>
    <row r="44" spans="1:3" ht="12.75">
      <c r="A44" s="26" t="s">
        <v>153</v>
      </c>
      <c r="B44" s="22"/>
      <c r="C44" s="31"/>
    </row>
    <row r="45" spans="1:3" ht="38.25">
      <c r="A45" s="26" t="s">
        <v>161</v>
      </c>
      <c r="B45" s="9">
        <v>9137</v>
      </c>
      <c r="C45" s="25"/>
    </row>
    <row r="46" spans="1:3" ht="12.75" customHeight="1">
      <c r="A46" s="30" t="s">
        <v>77</v>
      </c>
      <c r="B46" s="10"/>
      <c r="C46" s="28">
        <v>9137</v>
      </c>
    </row>
    <row r="47" spans="1:3" ht="12.75">
      <c r="A47" s="53"/>
      <c r="B47" s="37"/>
      <c r="C47" s="38"/>
    </row>
    <row r="48" spans="1:3" ht="12.75">
      <c r="A48" s="56" t="s">
        <v>78</v>
      </c>
      <c r="B48" s="51"/>
      <c r="C48" s="52"/>
    </row>
    <row r="49" spans="1:3" ht="12.75">
      <c r="A49" s="26" t="s">
        <v>153</v>
      </c>
      <c r="B49" s="9"/>
      <c r="C49" s="25"/>
    </row>
    <row r="50" spans="1:3" ht="12.75">
      <c r="A50" s="26" t="s">
        <v>80</v>
      </c>
      <c r="B50" s="9">
        <v>931</v>
      </c>
      <c r="C50" s="25"/>
    </row>
    <row r="51" spans="1:3" ht="25.5">
      <c r="A51" s="30" t="s">
        <v>126</v>
      </c>
      <c r="B51" s="10"/>
      <c r="C51" s="28">
        <v>931</v>
      </c>
    </row>
    <row r="52" spans="1:3" ht="12.75">
      <c r="A52" s="86"/>
      <c r="B52" s="12"/>
      <c r="C52" s="29"/>
    </row>
    <row r="53" spans="1:3" ht="12.75">
      <c r="A53" s="56" t="s">
        <v>224</v>
      </c>
      <c r="B53" s="51"/>
      <c r="C53" s="52"/>
    </row>
    <row r="54" spans="1:3" ht="12.75">
      <c r="A54" s="26" t="s">
        <v>179</v>
      </c>
      <c r="B54" s="9"/>
      <c r="C54" s="25"/>
    </row>
    <row r="55" spans="1:3" ht="25.5">
      <c r="A55" s="26" t="s">
        <v>79</v>
      </c>
      <c r="B55" s="9">
        <v>191</v>
      </c>
      <c r="C55" s="25"/>
    </row>
    <row r="56" spans="1:3" ht="25.5">
      <c r="A56" s="30" t="s">
        <v>81</v>
      </c>
      <c r="B56" s="10"/>
      <c r="C56" s="28">
        <v>191</v>
      </c>
    </row>
    <row r="57" spans="1:3" ht="12.75">
      <c r="A57" s="86"/>
      <c r="B57" s="12"/>
      <c r="C57" s="29"/>
    </row>
    <row r="58" spans="1:3" ht="25.5">
      <c r="A58" s="56" t="s">
        <v>223</v>
      </c>
      <c r="B58" s="51"/>
      <c r="C58" s="52"/>
    </row>
    <row r="59" spans="1:3" ht="12.75">
      <c r="A59" s="26" t="s">
        <v>153</v>
      </c>
      <c r="B59" s="9"/>
      <c r="C59" s="25"/>
    </row>
    <row r="60" spans="1:3" ht="38.25">
      <c r="A60" s="26" t="s">
        <v>10</v>
      </c>
      <c r="B60" s="9">
        <v>1500</v>
      </c>
      <c r="C60" s="25"/>
    </row>
    <row r="61" spans="1:3" ht="25.5">
      <c r="A61" s="24" t="s">
        <v>11</v>
      </c>
      <c r="B61" s="22"/>
      <c r="C61" s="31">
        <v>128</v>
      </c>
    </row>
    <row r="62" spans="1:3" ht="25.5">
      <c r="A62" s="24" t="s">
        <v>14</v>
      </c>
      <c r="B62" s="22"/>
      <c r="C62" s="31"/>
    </row>
    <row r="63" spans="1:3" ht="12.75">
      <c r="A63" s="26" t="s">
        <v>12</v>
      </c>
      <c r="B63" s="22"/>
      <c r="C63" s="31">
        <v>1117</v>
      </c>
    </row>
    <row r="64" spans="1:3" ht="12.75">
      <c r="A64" s="30" t="s">
        <v>13</v>
      </c>
      <c r="B64" s="22"/>
      <c r="C64" s="31">
        <v>255</v>
      </c>
    </row>
    <row r="65" spans="1:3" ht="12.75">
      <c r="A65" s="86"/>
      <c r="B65" s="12"/>
      <c r="C65" s="29"/>
    </row>
    <row r="66" spans="1:3" ht="25.5">
      <c r="A66" s="56" t="s">
        <v>225</v>
      </c>
      <c r="B66" s="12"/>
      <c r="C66" s="29"/>
    </row>
    <row r="67" spans="1:3" ht="12.75">
      <c r="A67" s="26" t="s">
        <v>157</v>
      </c>
      <c r="B67" s="9"/>
      <c r="C67" s="25"/>
    </row>
    <row r="68" spans="1:3" ht="42" customHeight="1">
      <c r="A68" s="26" t="s">
        <v>158</v>
      </c>
      <c r="B68" s="9">
        <v>2916</v>
      </c>
      <c r="C68" s="25"/>
    </row>
    <row r="69" spans="1:3" ht="37.5" customHeight="1">
      <c r="A69" s="26" t="s">
        <v>72</v>
      </c>
      <c r="B69" s="9">
        <v>58</v>
      </c>
      <c r="C69" s="25"/>
    </row>
    <row r="70" spans="1:3" ht="26.25" thickBot="1">
      <c r="A70" s="30" t="s">
        <v>159</v>
      </c>
      <c r="B70" s="10"/>
      <c r="C70" s="28">
        <v>2974</v>
      </c>
    </row>
    <row r="71" spans="1:3" ht="13.5" thickBot="1">
      <c r="A71" s="13" t="s">
        <v>132</v>
      </c>
      <c r="B71" s="14">
        <f>SUM(B9:B70)</f>
        <v>9224865</v>
      </c>
      <c r="C71" s="14">
        <f>SUM(C9:C70)</f>
        <v>9224865</v>
      </c>
    </row>
    <row r="74" spans="1:3" ht="12.75">
      <c r="A74" s="125" t="s">
        <v>128</v>
      </c>
      <c r="B74" s="125"/>
      <c r="C74" s="125"/>
    </row>
    <row r="75" spans="1:3" ht="14.25">
      <c r="A75" s="128" t="s">
        <v>133</v>
      </c>
      <c r="B75" s="128"/>
      <c r="C75" s="128"/>
    </row>
    <row r="76" ht="13.5" thickBot="1"/>
    <row r="77" spans="1:3" ht="26.25" thickBot="1">
      <c r="A77" s="15"/>
      <c r="B77" s="16" t="s">
        <v>130</v>
      </c>
      <c r="C77" s="17" t="s">
        <v>131</v>
      </c>
    </row>
    <row r="78" spans="1:3" ht="12.75">
      <c r="A78" s="66" t="s">
        <v>150</v>
      </c>
      <c r="B78" s="60"/>
      <c r="C78" s="61"/>
    </row>
    <row r="79" spans="1:3" ht="25.5">
      <c r="A79" s="56" t="s">
        <v>94</v>
      </c>
      <c r="B79" s="12"/>
      <c r="C79" s="29"/>
    </row>
    <row r="80" spans="1:3" ht="12.75">
      <c r="A80" s="26" t="s">
        <v>200</v>
      </c>
      <c r="B80" s="43"/>
      <c r="C80" s="45"/>
    </row>
    <row r="81" spans="1:3" ht="27.75" customHeight="1">
      <c r="A81" s="26" t="s">
        <v>95</v>
      </c>
      <c r="B81" s="9"/>
      <c r="C81" s="25">
        <v>-5998</v>
      </c>
    </row>
    <row r="82" spans="1:3" ht="12.75">
      <c r="A82" s="26" t="s">
        <v>157</v>
      </c>
      <c r="B82" s="9"/>
      <c r="C82" s="25"/>
    </row>
    <row r="83" spans="1:3" ht="25.5">
      <c r="A83" s="26" t="s">
        <v>98</v>
      </c>
      <c r="B83" s="9"/>
      <c r="C83" s="25">
        <v>447</v>
      </c>
    </row>
    <row r="84" spans="1:3" ht="25.5">
      <c r="A84" s="26" t="s">
        <v>96</v>
      </c>
      <c r="B84" s="9"/>
      <c r="C84" s="25">
        <v>5435</v>
      </c>
    </row>
    <row r="85" spans="1:3" ht="25.5">
      <c r="A85" s="30" t="s">
        <v>97</v>
      </c>
      <c r="B85" s="10"/>
      <c r="C85" s="28">
        <v>116</v>
      </c>
    </row>
    <row r="86" spans="1:3" ht="12.75">
      <c r="A86" s="30"/>
      <c r="B86" s="10"/>
      <c r="C86" s="28"/>
    </row>
    <row r="87" spans="1:3" ht="12.75">
      <c r="A87" s="80" t="s">
        <v>104</v>
      </c>
      <c r="B87" s="12"/>
      <c r="C87" s="29"/>
    </row>
    <row r="88" spans="1:3" ht="12.75">
      <c r="A88" s="26" t="s">
        <v>207</v>
      </c>
      <c r="B88" s="43"/>
      <c r="C88" s="45"/>
    </row>
    <row r="89" spans="1:3" ht="25.5">
      <c r="A89" s="26" t="s">
        <v>105</v>
      </c>
      <c r="B89" s="9"/>
      <c r="C89" s="25">
        <v>-200</v>
      </c>
    </row>
    <row r="90" spans="1:3" ht="12.75">
      <c r="A90" s="26" t="s">
        <v>108</v>
      </c>
      <c r="B90" s="22"/>
      <c r="C90" s="31"/>
    </row>
    <row r="91" spans="1:3" ht="12.75">
      <c r="A91" s="30" t="s">
        <v>106</v>
      </c>
      <c r="B91" s="10"/>
      <c r="C91" s="81">
        <v>200</v>
      </c>
    </row>
    <row r="92" spans="1:3" ht="12.75">
      <c r="A92" s="36"/>
      <c r="B92" s="43"/>
      <c r="C92" s="45"/>
    </row>
    <row r="93" spans="1:3" ht="12.75">
      <c r="A93" s="80" t="s">
        <v>107</v>
      </c>
      <c r="B93" s="12"/>
      <c r="C93" s="29"/>
    </row>
    <row r="94" spans="1:3" ht="12.75">
      <c r="A94" s="26" t="s">
        <v>200</v>
      </c>
      <c r="B94" s="43"/>
      <c r="C94" s="45"/>
    </row>
    <row r="95" spans="1:3" ht="15" customHeight="1">
      <c r="A95" s="26" t="s">
        <v>110</v>
      </c>
      <c r="B95" s="9"/>
      <c r="C95" s="25">
        <v>-9136</v>
      </c>
    </row>
    <row r="96" spans="1:3" ht="12.75">
      <c r="A96" s="26" t="s">
        <v>153</v>
      </c>
      <c r="B96" s="22"/>
      <c r="C96" s="31"/>
    </row>
    <row r="97" spans="1:3" ht="12.75">
      <c r="A97" s="30" t="s">
        <v>109</v>
      </c>
      <c r="B97" s="10"/>
      <c r="C97" s="28">
        <v>9136</v>
      </c>
    </row>
    <row r="98" spans="1:3" ht="12.75">
      <c r="A98" s="53"/>
      <c r="B98" s="9"/>
      <c r="C98" s="25"/>
    </row>
    <row r="99" spans="1:3" ht="12.75">
      <c r="A99" s="83" t="s">
        <v>115</v>
      </c>
      <c r="B99" s="51"/>
      <c r="C99" s="52"/>
    </row>
    <row r="100" spans="1:3" ht="12.75">
      <c r="A100" s="26" t="s">
        <v>207</v>
      </c>
      <c r="B100" s="92"/>
      <c r="C100" s="111"/>
    </row>
    <row r="101" spans="1:3" ht="12.75">
      <c r="A101" s="26" t="s">
        <v>114</v>
      </c>
      <c r="B101" s="9"/>
      <c r="C101" s="25">
        <v>-1080</v>
      </c>
    </row>
    <row r="102" spans="1:3" ht="12.75">
      <c r="A102" s="26" t="s">
        <v>108</v>
      </c>
      <c r="B102" s="22"/>
      <c r="C102" s="31"/>
    </row>
    <row r="103" spans="1:3" ht="12.75">
      <c r="A103" s="30" t="s">
        <v>106</v>
      </c>
      <c r="B103" s="10"/>
      <c r="C103" s="112">
        <v>1080</v>
      </c>
    </row>
    <row r="104" spans="1:3" ht="12.75">
      <c r="A104" s="30"/>
      <c r="B104" s="10"/>
      <c r="C104" s="28"/>
    </row>
    <row r="105" spans="1:3" ht="25.5">
      <c r="A105" s="84" t="s">
        <v>242</v>
      </c>
      <c r="B105" s="51"/>
      <c r="C105" s="52"/>
    </row>
    <row r="106" spans="1:3" ht="12.75">
      <c r="A106" s="26" t="s">
        <v>207</v>
      </c>
      <c r="B106" s="92"/>
      <c r="C106" s="111"/>
    </row>
    <row r="107" spans="1:3" ht="25.5">
      <c r="A107" s="26" t="s">
        <v>116</v>
      </c>
      <c r="B107" s="9"/>
      <c r="C107" s="25">
        <v>-691</v>
      </c>
    </row>
    <row r="108" spans="1:3" ht="12.75">
      <c r="A108" s="26" t="s">
        <v>179</v>
      </c>
      <c r="B108" s="22"/>
      <c r="C108" s="31"/>
    </row>
    <row r="109" spans="1:3" ht="25.5">
      <c r="A109" s="30" t="s">
        <v>117</v>
      </c>
      <c r="B109" s="10"/>
      <c r="C109" s="81">
        <v>691</v>
      </c>
    </row>
    <row r="110" spans="1:3" ht="12.75">
      <c r="A110" s="53"/>
      <c r="B110" s="22"/>
      <c r="C110" s="31"/>
    </row>
    <row r="111" spans="1:3" ht="25.5">
      <c r="A111" s="84" t="s">
        <v>255</v>
      </c>
      <c r="B111" s="51"/>
      <c r="C111" s="52"/>
    </row>
    <row r="112" spans="1:3" ht="12.75">
      <c r="A112" s="26" t="s">
        <v>200</v>
      </c>
      <c r="B112" s="92"/>
      <c r="C112" s="111"/>
    </row>
    <row r="113" spans="1:3" ht="25.5">
      <c r="A113" s="26" t="s">
        <v>66</v>
      </c>
      <c r="B113" s="9"/>
      <c r="C113" s="25">
        <v>-445</v>
      </c>
    </row>
    <row r="114" spans="1:3" ht="12.75">
      <c r="A114" s="26" t="s">
        <v>153</v>
      </c>
      <c r="B114" s="22"/>
      <c r="C114" s="31"/>
    </row>
    <row r="115" spans="1:3" ht="12.75">
      <c r="A115" s="30" t="s">
        <v>109</v>
      </c>
      <c r="B115" s="10"/>
      <c r="C115" s="81">
        <v>445</v>
      </c>
    </row>
    <row r="116" spans="1:3" ht="12.75">
      <c r="A116" s="30"/>
      <c r="B116" s="10"/>
      <c r="C116" s="81"/>
    </row>
    <row r="117" spans="1:3" ht="25.5">
      <c r="A117" s="84" t="s">
        <v>256</v>
      </c>
      <c r="B117" s="51"/>
      <c r="C117" s="52"/>
    </row>
    <row r="118" spans="1:3" ht="12.75">
      <c r="A118" s="26" t="s">
        <v>200</v>
      </c>
      <c r="B118" s="92"/>
      <c r="C118" s="111"/>
    </row>
    <row r="119" spans="1:3" ht="25.5">
      <c r="A119" s="26" t="s">
        <v>66</v>
      </c>
      <c r="B119" s="9"/>
      <c r="C119" s="25">
        <v>-170</v>
      </c>
    </row>
    <row r="120" spans="1:3" ht="12.75">
      <c r="A120" s="26" t="s">
        <v>179</v>
      </c>
      <c r="B120" s="22"/>
      <c r="C120" s="31"/>
    </row>
    <row r="121" spans="1:3" ht="12.75">
      <c r="A121" s="30" t="s">
        <v>106</v>
      </c>
      <c r="B121" s="10"/>
      <c r="C121" s="81">
        <v>170</v>
      </c>
    </row>
    <row r="122" spans="1:3" ht="12.75">
      <c r="A122" s="30"/>
      <c r="B122" s="10"/>
      <c r="C122" s="28"/>
    </row>
    <row r="123" spans="1:3" ht="25.5">
      <c r="A123" s="84" t="s">
        <v>257</v>
      </c>
      <c r="B123" s="51"/>
      <c r="C123" s="52"/>
    </row>
    <row r="124" spans="1:3" ht="12.75">
      <c r="A124" s="26" t="s">
        <v>200</v>
      </c>
      <c r="B124" s="89"/>
      <c r="C124" s="121"/>
    </row>
    <row r="125" spans="1:3" ht="25.5">
      <c r="A125" s="26" t="s">
        <v>29</v>
      </c>
      <c r="B125" s="9"/>
      <c r="C125" s="25">
        <v>-3500</v>
      </c>
    </row>
    <row r="126" spans="1:3" ht="12.75">
      <c r="A126" s="26" t="s">
        <v>211</v>
      </c>
      <c r="B126" s="9"/>
      <c r="C126" s="25">
        <v>-945</v>
      </c>
    </row>
    <row r="127" spans="1:3" ht="12.75">
      <c r="A127" s="26" t="s">
        <v>153</v>
      </c>
      <c r="B127" s="9"/>
      <c r="C127" s="25"/>
    </row>
    <row r="128" spans="1:3" ht="25.5">
      <c r="A128" s="30" t="s">
        <v>98</v>
      </c>
      <c r="B128" s="10"/>
      <c r="C128" s="28">
        <v>4445</v>
      </c>
    </row>
    <row r="129" spans="1:3" ht="12.75">
      <c r="A129" s="88"/>
      <c r="B129" s="46"/>
      <c r="C129" s="47"/>
    </row>
    <row r="130" spans="1:3" ht="25.5">
      <c r="A130" s="56" t="s">
        <v>258</v>
      </c>
      <c r="B130" s="12"/>
      <c r="C130" s="29"/>
    </row>
    <row r="131" spans="1:3" ht="12.75">
      <c r="A131" s="26" t="s">
        <v>200</v>
      </c>
      <c r="B131" s="43"/>
      <c r="C131" s="45"/>
    </row>
    <row r="132" spans="1:3" ht="25.5">
      <c r="A132" s="26" t="s">
        <v>95</v>
      </c>
      <c r="B132" s="9"/>
      <c r="C132" s="25">
        <v>-2974</v>
      </c>
    </row>
    <row r="133" spans="1:3" ht="12.75">
      <c r="A133" s="26" t="s">
        <v>157</v>
      </c>
      <c r="B133" s="9"/>
      <c r="C133" s="25"/>
    </row>
    <row r="134" spans="1:3" ht="25.5">
      <c r="A134" s="26" t="s">
        <v>98</v>
      </c>
      <c r="B134" s="9"/>
      <c r="C134" s="25">
        <v>215</v>
      </c>
    </row>
    <row r="135" spans="1:3" ht="25.5">
      <c r="A135" s="26" t="s">
        <v>96</v>
      </c>
      <c r="B135" s="9"/>
      <c r="C135" s="25">
        <v>2701</v>
      </c>
    </row>
    <row r="136" spans="1:3" ht="25.5">
      <c r="A136" s="30" t="s">
        <v>97</v>
      </c>
      <c r="B136" s="10"/>
      <c r="C136" s="28">
        <v>58</v>
      </c>
    </row>
    <row r="137" spans="1:3" ht="12.75">
      <c r="A137" s="30"/>
      <c r="B137" s="10"/>
      <c r="C137" s="28"/>
    </row>
    <row r="138" spans="1:3" ht="12.75">
      <c r="A138" s="30"/>
      <c r="B138" s="10"/>
      <c r="C138" s="28"/>
    </row>
    <row r="139" spans="1:3" ht="51">
      <c r="A139" s="76" t="s">
        <v>201</v>
      </c>
      <c r="B139" s="37"/>
      <c r="C139" s="38"/>
    </row>
    <row r="140" spans="1:3" ht="25.5">
      <c r="A140" s="56" t="s">
        <v>15</v>
      </c>
      <c r="B140" s="95"/>
      <c r="C140" s="96"/>
    </row>
    <row r="141" spans="1:3" ht="12.75">
      <c r="A141" s="26" t="s">
        <v>200</v>
      </c>
      <c r="B141" s="97"/>
      <c r="C141" s="98"/>
    </row>
    <row r="142" spans="1:3" ht="25.5">
      <c r="A142" s="26" t="s">
        <v>204</v>
      </c>
      <c r="B142" s="9"/>
      <c r="C142" s="25">
        <v>-1250</v>
      </c>
    </row>
    <row r="143" spans="1:3" ht="12.75">
      <c r="A143" s="26" t="s">
        <v>153</v>
      </c>
      <c r="B143" s="9"/>
      <c r="C143" s="25"/>
    </row>
    <row r="144" spans="1:3" ht="25.5">
      <c r="A144" s="30" t="s">
        <v>16</v>
      </c>
      <c r="B144" s="10"/>
      <c r="C144" s="28">
        <v>1250</v>
      </c>
    </row>
    <row r="145" spans="1:3" ht="12.75">
      <c r="A145" s="36"/>
      <c r="B145" s="43"/>
      <c r="C145" s="45"/>
    </row>
    <row r="146" spans="1:3" ht="12.75">
      <c r="A146" s="56" t="s">
        <v>17</v>
      </c>
      <c r="B146" s="12"/>
      <c r="C146" s="29"/>
    </row>
    <row r="147" spans="1:3" ht="12.75">
      <c r="A147" s="26" t="s">
        <v>200</v>
      </c>
      <c r="B147" s="43"/>
      <c r="C147" s="45"/>
    </row>
    <row r="148" spans="1:3" ht="25.5">
      <c r="A148" s="26" t="s">
        <v>18</v>
      </c>
      <c r="B148" s="43"/>
      <c r="C148" s="45">
        <v>-2290</v>
      </c>
    </row>
    <row r="149" spans="1:3" ht="12.75">
      <c r="A149" s="26" t="s">
        <v>210</v>
      </c>
      <c r="B149" s="43"/>
      <c r="C149" s="45">
        <v>-618</v>
      </c>
    </row>
    <row r="150" spans="1:3" ht="12.75">
      <c r="A150" s="26" t="s">
        <v>153</v>
      </c>
      <c r="B150" s="43"/>
      <c r="C150" s="45"/>
    </row>
    <row r="151" spans="1:3" ht="24" customHeight="1">
      <c r="A151" s="26" t="s">
        <v>19</v>
      </c>
      <c r="B151" s="9"/>
      <c r="C151" s="25">
        <v>2290</v>
      </c>
    </row>
    <row r="152" spans="1:3" ht="12.75">
      <c r="A152" s="30" t="s">
        <v>222</v>
      </c>
      <c r="B152" s="78"/>
      <c r="C152" s="79">
        <v>618</v>
      </c>
    </row>
    <row r="153" spans="1:3" ht="12.75">
      <c r="A153" s="26"/>
      <c r="B153" s="9"/>
      <c r="C153" s="25"/>
    </row>
    <row r="154" spans="1:3" ht="25.5">
      <c r="A154" s="56" t="s">
        <v>20</v>
      </c>
      <c r="B154" s="12"/>
      <c r="C154" s="29"/>
    </row>
    <row r="155" spans="1:3" ht="12.75">
      <c r="A155" s="26" t="s">
        <v>200</v>
      </c>
      <c r="B155" s="43"/>
      <c r="C155" s="45"/>
    </row>
    <row r="156" spans="1:3" ht="14.25" customHeight="1">
      <c r="A156" s="26" t="s">
        <v>221</v>
      </c>
      <c r="B156" s="43"/>
      <c r="C156" s="45">
        <v>-1496</v>
      </c>
    </row>
    <row r="157" spans="1:3" ht="25.5">
      <c r="A157" s="26" t="s">
        <v>21</v>
      </c>
      <c r="B157" s="43"/>
      <c r="C157" s="45">
        <v>-150</v>
      </c>
    </row>
    <row r="158" spans="1:3" ht="12.75">
      <c r="A158" s="26" t="s">
        <v>222</v>
      </c>
      <c r="B158" s="9"/>
      <c r="C158" s="25">
        <v>-444</v>
      </c>
    </row>
    <row r="159" spans="1:3" ht="12.75">
      <c r="A159" s="26" t="s">
        <v>153</v>
      </c>
      <c r="B159" s="9"/>
      <c r="C159" s="25"/>
    </row>
    <row r="160" spans="1:3" ht="25.5">
      <c r="A160" s="26" t="s">
        <v>22</v>
      </c>
      <c r="B160" s="9"/>
      <c r="C160" s="25">
        <v>1646</v>
      </c>
    </row>
    <row r="161" spans="1:3" ht="12.75">
      <c r="A161" s="30" t="s">
        <v>211</v>
      </c>
      <c r="B161" s="10"/>
      <c r="C161" s="28">
        <v>444</v>
      </c>
    </row>
    <row r="162" spans="1:3" ht="12.75">
      <c r="A162" s="116"/>
      <c r="B162" s="9"/>
      <c r="C162" s="25"/>
    </row>
    <row r="163" spans="1:3" ht="25.5">
      <c r="A163" s="56" t="s">
        <v>23</v>
      </c>
      <c r="B163" s="95"/>
      <c r="C163" s="96"/>
    </row>
    <row r="164" spans="1:3" ht="12.75">
      <c r="A164" s="26" t="s">
        <v>200</v>
      </c>
      <c r="B164" s="97"/>
      <c r="C164" s="98"/>
    </row>
    <row r="165" spans="1:3" ht="25.5">
      <c r="A165" s="26" t="s">
        <v>24</v>
      </c>
      <c r="B165" s="43"/>
      <c r="C165" s="45">
        <v>-807</v>
      </c>
    </row>
    <row r="166" spans="1:3" ht="12.75">
      <c r="A166" s="26" t="s">
        <v>153</v>
      </c>
      <c r="B166" s="43"/>
      <c r="C166" s="45"/>
    </row>
    <row r="167" spans="1:3" ht="12.75">
      <c r="A167" s="30" t="s">
        <v>25</v>
      </c>
      <c r="B167" s="10"/>
      <c r="C167" s="28">
        <v>807</v>
      </c>
    </row>
    <row r="168" spans="1:3" ht="12.75">
      <c r="A168" s="100"/>
      <c r="B168" s="43"/>
      <c r="C168" s="45"/>
    </row>
    <row r="169" spans="1:3" ht="38.25">
      <c r="A169" s="56" t="s">
        <v>26</v>
      </c>
      <c r="B169" s="12"/>
      <c r="C169" s="29"/>
    </row>
    <row r="170" spans="1:3" ht="12.75">
      <c r="A170" s="26" t="s">
        <v>200</v>
      </c>
      <c r="B170" s="43"/>
      <c r="C170" s="45"/>
    </row>
    <row r="171" spans="1:3" ht="12.75">
      <c r="A171" s="36" t="s">
        <v>203</v>
      </c>
      <c r="B171" s="43"/>
      <c r="C171" s="45">
        <v>-214</v>
      </c>
    </row>
    <row r="172" spans="1:3" ht="12.75">
      <c r="A172" s="26" t="s">
        <v>153</v>
      </c>
      <c r="B172" s="43"/>
      <c r="C172" s="45"/>
    </row>
    <row r="173" spans="1:3" ht="25.5">
      <c r="A173" s="26" t="s">
        <v>27</v>
      </c>
      <c r="B173" s="9"/>
      <c r="C173" s="25">
        <v>168</v>
      </c>
    </row>
    <row r="174" spans="1:3" ht="12.75">
      <c r="A174" s="30" t="s">
        <v>211</v>
      </c>
      <c r="B174" s="10"/>
      <c r="C174" s="28">
        <v>46</v>
      </c>
    </row>
    <row r="175" spans="1:3" ht="12.75">
      <c r="A175" s="100"/>
      <c r="B175" s="43"/>
      <c r="C175" s="45"/>
    </row>
    <row r="176" spans="1:3" ht="12.75">
      <c r="A176" s="56" t="s">
        <v>28</v>
      </c>
      <c r="B176" s="12"/>
      <c r="C176" s="29"/>
    </row>
    <row r="177" spans="1:3" ht="12.75">
      <c r="A177" s="26" t="s">
        <v>200</v>
      </c>
      <c r="B177" s="43"/>
      <c r="C177" s="45"/>
    </row>
    <row r="178" spans="1:3" ht="25.5">
      <c r="A178" s="26" t="s">
        <v>29</v>
      </c>
      <c r="B178" s="43"/>
      <c r="C178" s="45">
        <v>-5000</v>
      </c>
    </row>
    <row r="179" spans="1:3" ht="12.75">
      <c r="A179" s="26" t="s">
        <v>211</v>
      </c>
      <c r="B179" s="43"/>
      <c r="C179" s="45">
        <v>-1350</v>
      </c>
    </row>
    <row r="180" spans="1:3" ht="12.75">
      <c r="A180" s="26" t="s">
        <v>153</v>
      </c>
      <c r="B180" s="43"/>
      <c r="C180" s="45"/>
    </row>
    <row r="181" spans="1:3" ht="12.75">
      <c r="A181" s="26" t="s">
        <v>25</v>
      </c>
      <c r="B181" s="43"/>
      <c r="C181" s="45">
        <v>3000</v>
      </c>
    </row>
    <row r="182" spans="1:3" ht="12.75">
      <c r="A182" s="26" t="s">
        <v>210</v>
      </c>
      <c r="B182" s="43"/>
      <c r="C182" s="45">
        <v>810</v>
      </c>
    </row>
    <row r="183" spans="1:3" ht="25.5">
      <c r="A183" s="26" t="s">
        <v>30</v>
      </c>
      <c r="B183" s="92"/>
      <c r="C183" s="45">
        <v>2000</v>
      </c>
    </row>
    <row r="184" spans="1:3" ht="12.75">
      <c r="A184" s="30" t="s">
        <v>209</v>
      </c>
      <c r="B184" s="90"/>
      <c r="C184" s="28">
        <v>540</v>
      </c>
    </row>
    <row r="185" spans="1:3" ht="12.75">
      <c r="A185" s="100"/>
      <c r="B185" s="43"/>
      <c r="C185" s="45"/>
    </row>
    <row r="186" spans="1:3" ht="12.75">
      <c r="A186" s="56" t="s">
        <v>31</v>
      </c>
      <c r="B186" s="12"/>
      <c r="C186" s="29"/>
    </row>
    <row r="187" spans="1:3" ht="12.75">
      <c r="A187" s="26" t="s">
        <v>200</v>
      </c>
      <c r="B187" s="43"/>
      <c r="C187" s="45"/>
    </row>
    <row r="188" spans="1:3" ht="25.5">
      <c r="A188" s="26" t="s">
        <v>204</v>
      </c>
      <c r="B188" s="43"/>
      <c r="C188" s="45">
        <v>-6995</v>
      </c>
    </row>
    <row r="189" spans="1:3" ht="12.75">
      <c r="A189" s="26" t="s">
        <v>211</v>
      </c>
      <c r="B189" s="43"/>
      <c r="C189" s="45">
        <v>-1889</v>
      </c>
    </row>
    <row r="190" spans="1:3" ht="12.75">
      <c r="A190" s="26" t="s">
        <v>153</v>
      </c>
      <c r="B190" s="43"/>
      <c r="C190" s="45"/>
    </row>
    <row r="191" spans="1:3" ht="13.5" customHeight="1">
      <c r="A191" s="26" t="s">
        <v>221</v>
      </c>
      <c r="B191" s="46"/>
      <c r="C191" s="47">
        <v>6995</v>
      </c>
    </row>
    <row r="192" spans="1:3" ht="12.75">
      <c r="A192" s="30" t="s">
        <v>209</v>
      </c>
      <c r="B192" s="10"/>
      <c r="C192" s="28">
        <v>1889</v>
      </c>
    </row>
    <row r="193" spans="1:3" ht="12.75">
      <c r="A193" s="100"/>
      <c r="B193" s="43"/>
      <c r="C193" s="45"/>
    </row>
    <row r="194" spans="1:3" ht="12.75">
      <c r="A194" s="56" t="s">
        <v>32</v>
      </c>
      <c r="B194" s="12"/>
      <c r="C194" s="29"/>
    </row>
    <row r="195" spans="1:3" ht="12.75">
      <c r="A195" s="26" t="s">
        <v>200</v>
      </c>
      <c r="B195" s="43"/>
      <c r="C195" s="45"/>
    </row>
    <row r="196" spans="1:3" ht="25.5">
      <c r="A196" s="26" t="s">
        <v>29</v>
      </c>
      <c r="B196" s="43"/>
      <c r="C196" s="45">
        <v>-943</v>
      </c>
    </row>
    <row r="197" spans="1:3" ht="12.75">
      <c r="A197" s="26" t="s">
        <v>211</v>
      </c>
      <c r="B197" s="43"/>
      <c r="C197" s="45">
        <v>-254</v>
      </c>
    </row>
    <row r="198" spans="1:3" ht="12.75">
      <c r="A198" s="26" t="s">
        <v>153</v>
      </c>
      <c r="B198" s="43"/>
      <c r="C198" s="45"/>
    </row>
    <row r="199" spans="1:3" ht="13.5" customHeight="1">
      <c r="A199" s="26" t="s">
        <v>221</v>
      </c>
      <c r="B199" s="43"/>
      <c r="C199" s="45">
        <v>943</v>
      </c>
    </row>
    <row r="200" spans="1:3" ht="12.75">
      <c r="A200" s="30" t="s">
        <v>209</v>
      </c>
      <c r="B200" s="10"/>
      <c r="C200" s="28">
        <v>254</v>
      </c>
    </row>
    <row r="201" spans="1:3" ht="12.75">
      <c r="A201" s="100"/>
      <c r="B201" s="43"/>
      <c r="C201" s="45"/>
    </row>
    <row r="202" spans="1:3" ht="12.75">
      <c r="A202" s="56" t="s">
        <v>33</v>
      </c>
      <c r="B202" s="12"/>
      <c r="C202" s="29"/>
    </row>
    <row r="203" spans="1:3" ht="12.75">
      <c r="A203" s="26" t="s">
        <v>207</v>
      </c>
      <c r="B203" s="43"/>
      <c r="C203" s="45"/>
    </row>
    <row r="204" spans="1:3" ht="25.5">
      <c r="A204" s="36" t="s">
        <v>34</v>
      </c>
      <c r="B204" s="43"/>
      <c r="C204" s="45">
        <v>-3175</v>
      </c>
    </row>
    <row r="205" spans="1:3" ht="12.75">
      <c r="A205" s="26" t="s">
        <v>153</v>
      </c>
      <c r="B205" s="43"/>
      <c r="C205" s="45"/>
    </row>
    <row r="206" spans="1:3" ht="15" customHeight="1">
      <c r="A206" s="36" t="s">
        <v>35</v>
      </c>
      <c r="B206" s="46"/>
      <c r="C206" s="47">
        <v>2500</v>
      </c>
    </row>
    <row r="207" spans="1:3" ht="12.75">
      <c r="A207" s="30" t="s">
        <v>209</v>
      </c>
      <c r="B207" s="10"/>
      <c r="C207" s="28">
        <v>675</v>
      </c>
    </row>
    <row r="208" spans="1:3" ht="12.75">
      <c r="A208" s="100"/>
      <c r="B208" s="12"/>
      <c r="C208" s="29"/>
    </row>
    <row r="209" spans="1:3" ht="38.25">
      <c r="A209" s="56" t="s">
        <v>36</v>
      </c>
      <c r="B209" s="12"/>
      <c r="C209" s="29"/>
    </row>
    <row r="210" spans="1:3" ht="12.75">
      <c r="A210" s="26" t="s">
        <v>207</v>
      </c>
      <c r="B210" s="43"/>
      <c r="C210" s="45"/>
    </row>
    <row r="211" spans="1:3" ht="12.75">
      <c r="A211" s="36" t="s">
        <v>37</v>
      </c>
      <c r="B211" s="9"/>
      <c r="C211" s="25">
        <v>-4732</v>
      </c>
    </row>
    <row r="212" spans="1:3" ht="12.75">
      <c r="A212" s="26" t="s">
        <v>153</v>
      </c>
      <c r="B212" s="9"/>
      <c r="C212" s="25"/>
    </row>
    <row r="213" spans="1:3" ht="25.5" customHeight="1">
      <c r="A213" s="26" t="s">
        <v>21</v>
      </c>
      <c r="B213" s="9"/>
      <c r="C213" s="25">
        <v>1776</v>
      </c>
    </row>
    <row r="214" spans="1:3" ht="12.75" customHeight="1">
      <c r="A214" s="26" t="s">
        <v>38</v>
      </c>
      <c r="B214" s="22"/>
      <c r="C214" s="31">
        <v>1950</v>
      </c>
    </row>
    <row r="215" spans="1:3" ht="12.75">
      <c r="A215" s="30" t="s">
        <v>222</v>
      </c>
      <c r="B215" s="10"/>
      <c r="C215" s="28">
        <v>1006</v>
      </c>
    </row>
    <row r="216" spans="1:3" ht="12.75">
      <c r="A216" s="100"/>
      <c r="B216" s="9"/>
      <c r="C216" s="25"/>
    </row>
    <row r="217" spans="1:3" ht="56.25" customHeight="1">
      <c r="A217" s="80" t="s">
        <v>250</v>
      </c>
      <c r="B217" s="12"/>
      <c r="C217" s="29"/>
    </row>
    <row r="218" spans="1:3" ht="12.75">
      <c r="A218" s="26" t="s">
        <v>207</v>
      </c>
      <c r="B218" s="43"/>
      <c r="C218" s="45"/>
    </row>
    <row r="219" spans="1:3" ht="12.75">
      <c r="A219" s="36" t="s">
        <v>37</v>
      </c>
      <c r="B219" s="43"/>
      <c r="C219" s="45">
        <v>-1270</v>
      </c>
    </row>
    <row r="220" spans="1:3" ht="12.75">
      <c r="A220" s="26" t="s">
        <v>153</v>
      </c>
      <c r="B220" s="43"/>
      <c r="C220" s="45"/>
    </row>
    <row r="221" spans="1:3" ht="25.5">
      <c r="A221" s="26" t="s">
        <v>21</v>
      </c>
      <c r="B221" s="46"/>
      <c r="C221" s="47">
        <v>1000</v>
      </c>
    </row>
    <row r="222" spans="1:3" ht="12.75">
      <c r="A222" s="30" t="s">
        <v>222</v>
      </c>
      <c r="B222" s="10"/>
      <c r="C222" s="28">
        <v>270</v>
      </c>
    </row>
    <row r="223" spans="1:3" ht="12.75">
      <c r="A223" s="86"/>
      <c r="B223" s="12"/>
      <c r="C223" s="29"/>
    </row>
    <row r="224" spans="1:3" ht="54.75" customHeight="1">
      <c r="A224" s="56" t="s">
        <v>251</v>
      </c>
      <c r="B224" s="12"/>
      <c r="C224" s="29"/>
    </row>
    <row r="225" spans="1:3" ht="12.75">
      <c r="A225" s="26" t="s">
        <v>207</v>
      </c>
      <c r="B225" s="43"/>
      <c r="C225" s="45"/>
    </row>
    <row r="226" spans="1:3" ht="12.75">
      <c r="A226" s="36" t="s">
        <v>37</v>
      </c>
      <c r="B226" s="43"/>
      <c r="C226" s="45">
        <v>-2413</v>
      </c>
    </row>
    <row r="227" spans="1:3" ht="12.75">
      <c r="A227" s="26" t="s">
        <v>153</v>
      </c>
      <c r="B227" s="43"/>
      <c r="C227" s="45"/>
    </row>
    <row r="228" spans="1:3" ht="25.5">
      <c r="A228" s="26" t="s">
        <v>21</v>
      </c>
      <c r="B228" s="43"/>
      <c r="C228" s="45">
        <v>1900</v>
      </c>
    </row>
    <row r="229" spans="1:3" ht="12.75">
      <c r="A229" s="30" t="s">
        <v>222</v>
      </c>
      <c r="B229" s="10"/>
      <c r="C229" s="28">
        <v>513</v>
      </c>
    </row>
    <row r="230" spans="1:3" ht="12.75">
      <c r="A230" s="26"/>
      <c r="B230" s="9"/>
      <c r="C230" s="25"/>
    </row>
    <row r="231" spans="1:3" ht="12.75">
      <c r="A231" s="56" t="s">
        <v>39</v>
      </c>
      <c r="B231" s="12"/>
      <c r="C231" s="29"/>
    </row>
    <row r="232" spans="1:3" ht="12.75">
      <c r="A232" s="26" t="s">
        <v>200</v>
      </c>
      <c r="B232" s="43"/>
      <c r="C232" s="45"/>
    </row>
    <row r="233" spans="1:3" ht="25.5">
      <c r="A233" s="26" t="s">
        <v>29</v>
      </c>
      <c r="B233" s="91"/>
      <c r="C233" s="31">
        <v>-1</v>
      </c>
    </row>
    <row r="234" spans="1:3" ht="12.75">
      <c r="A234" s="26" t="s">
        <v>179</v>
      </c>
      <c r="B234" s="43"/>
      <c r="C234" s="45"/>
    </row>
    <row r="235" spans="1:3" ht="25.5">
      <c r="A235" s="30" t="s">
        <v>127</v>
      </c>
      <c r="B235" s="10"/>
      <c r="C235" s="28">
        <v>1</v>
      </c>
    </row>
    <row r="236" spans="1:3" ht="12.75">
      <c r="A236" s="36"/>
      <c r="B236" s="92"/>
      <c r="C236" s="45"/>
    </row>
    <row r="237" spans="1:3" ht="12.75">
      <c r="A237" s="56" t="s">
        <v>40</v>
      </c>
      <c r="B237" s="12"/>
      <c r="C237" s="29"/>
    </row>
    <row r="238" spans="1:3" ht="12.75">
      <c r="A238" s="26" t="s">
        <v>207</v>
      </c>
      <c r="B238" s="43"/>
      <c r="C238" s="45"/>
    </row>
    <row r="239" spans="1:3" ht="14.25" customHeight="1">
      <c r="A239" s="26" t="s">
        <v>221</v>
      </c>
      <c r="B239" s="43"/>
      <c r="C239" s="45">
        <v>-119</v>
      </c>
    </row>
    <row r="240" spans="1:3" ht="12.75">
      <c r="A240" s="26" t="s">
        <v>222</v>
      </c>
      <c r="B240" s="43"/>
      <c r="C240" s="45">
        <v>-32</v>
      </c>
    </row>
    <row r="241" spans="1:3" ht="12.75">
      <c r="A241" s="26" t="s">
        <v>153</v>
      </c>
      <c r="B241" s="43"/>
      <c r="C241" s="45"/>
    </row>
    <row r="242" spans="1:3" ht="25.5">
      <c r="A242" s="26" t="s">
        <v>205</v>
      </c>
      <c r="B242" s="9"/>
      <c r="C242" s="25">
        <v>119</v>
      </c>
    </row>
    <row r="243" spans="1:3" ht="12.75">
      <c r="A243" s="30" t="s">
        <v>41</v>
      </c>
      <c r="B243" s="10"/>
      <c r="C243" s="28">
        <v>32</v>
      </c>
    </row>
    <row r="244" spans="1:3" ht="12.75">
      <c r="A244" s="93"/>
      <c r="B244" s="9"/>
      <c r="C244" s="25"/>
    </row>
    <row r="245" spans="1:3" ht="25.5">
      <c r="A245" s="56" t="s">
        <v>42</v>
      </c>
      <c r="B245" s="12"/>
      <c r="C245" s="29"/>
    </row>
    <row r="246" spans="1:3" ht="12.75">
      <c r="A246" s="26" t="s">
        <v>200</v>
      </c>
      <c r="B246" s="43"/>
      <c r="C246" s="45"/>
    </row>
    <row r="247" spans="1:3" ht="25.5">
      <c r="A247" s="26" t="s">
        <v>44</v>
      </c>
      <c r="B247" s="89"/>
      <c r="C247" s="25">
        <v>-585</v>
      </c>
    </row>
    <row r="248" spans="1:3" ht="12.75">
      <c r="A248" s="26" t="s">
        <v>153</v>
      </c>
      <c r="B248" s="43"/>
      <c r="C248" s="45"/>
    </row>
    <row r="249" spans="1:3" ht="12.75">
      <c r="A249" s="30" t="s">
        <v>43</v>
      </c>
      <c r="B249" s="90"/>
      <c r="C249" s="28">
        <v>585</v>
      </c>
    </row>
    <row r="250" spans="1:3" ht="12.75">
      <c r="A250" s="117"/>
      <c r="B250" s="118"/>
      <c r="C250" s="79"/>
    </row>
    <row r="251" spans="1:3" ht="25.5">
      <c r="A251" s="56" t="s">
        <v>252</v>
      </c>
      <c r="B251" s="12"/>
      <c r="C251" s="29"/>
    </row>
    <row r="252" spans="1:3" ht="12.75">
      <c r="A252" s="26" t="s">
        <v>200</v>
      </c>
      <c r="B252" s="43"/>
      <c r="C252" s="45"/>
    </row>
    <row r="253" spans="1:3" ht="25.5">
      <c r="A253" s="26" t="s">
        <v>204</v>
      </c>
      <c r="B253" s="43"/>
      <c r="C253" s="45">
        <v>-692</v>
      </c>
    </row>
    <row r="254" spans="1:3" ht="12.75">
      <c r="A254" s="26" t="s">
        <v>153</v>
      </c>
      <c r="B254" s="43"/>
      <c r="C254" s="45"/>
    </row>
    <row r="255" spans="1:3" ht="25.5">
      <c r="A255" s="26" t="s">
        <v>232</v>
      </c>
      <c r="B255" s="43"/>
      <c r="C255" s="45">
        <v>394</v>
      </c>
    </row>
    <row r="256" spans="1:3" ht="25.5">
      <c r="A256" s="30" t="s">
        <v>253</v>
      </c>
      <c r="B256" s="90"/>
      <c r="C256" s="28">
        <v>298</v>
      </c>
    </row>
    <row r="257" spans="1:3" ht="12.75">
      <c r="A257" s="88"/>
      <c r="B257" s="60"/>
      <c r="C257" s="47"/>
    </row>
    <row r="258" spans="1:3" ht="25.5">
      <c r="A258" s="56" t="s">
        <v>233</v>
      </c>
      <c r="B258" s="12"/>
      <c r="C258" s="29"/>
    </row>
    <row r="259" spans="1:3" ht="12.75">
      <c r="A259" s="26" t="s">
        <v>200</v>
      </c>
      <c r="B259" s="43"/>
      <c r="C259" s="45"/>
    </row>
    <row r="260" spans="1:3" ht="25.5">
      <c r="A260" s="26" t="s">
        <v>204</v>
      </c>
      <c r="B260" s="43"/>
      <c r="C260" s="45">
        <v>-166</v>
      </c>
    </row>
    <row r="261" spans="1:3" ht="25.5">
      <c r="A261" s="26" t="s">
        <v>234</v>
      </c>
      <c r="B261" s="43"/>
      <c r="C261" s="45">
        <v>-1434</v>
      </c>
    </row>
    <row r="262" spans="1:3" ht="12.75">
      <c r="A262" s="26" t="s">
        <v>153</v>
      </c>
      <c r="B262" s="43"/>
      <c r="C262" s="45"/>
    </row>
    <row r="263" spans="1:3" ht="25.5">
      <c r="A263" s="30" t="s">
        <v>235</v>
      </c>
      <c r="B263" s="10"/>
      <c r="C263" s="28">
        <v>1600</v>
      </c>
    </row>
    <row r="264" spans="1:3" ht="12.75">
      <c r="A264" s="88"/>
      <c r="B264" s="60"/>
      <c r="C264" s="47"/>
    </row>
    <row r="265" spans="1:3" ht="51">
      <c r="A265" s="56" t="s">
        <v>238</v>
      </c>
      <c r="B265" s="12"/>
      <c r="C265" s="29"/>
    </row>
    <row r="266" spans="1:3" ht="12.75">
      <c r="A266" s="26" t="s">
        <v>207</v>
      </c>
      <c r="B266" s="43"/>
      <c r="C266" s="45"/>
    </row>
    <row r="267" spans="1:3" ht="25.5">
      <c r="A267" s="26" t="s">
        <v>236</v>
      </c>
      <c r="B267" s="9"/>
      <c r="C267" s="25">
        <v>-100</v>
      </c>
    </row>
    <row r="268" spans="1:3" ht="12.75">
      <c r="A268" s="26" t="s">
        <v>179</v>
      </c>
      <c r="B268" s="22"/>
      <c r="C268" s="31"/>
    </row>
    <row r="269" spans="1:3" ht="25.5">
      <c r="A269" s="30" t="s">
        <v>237</v>
      </c>
      <c r="B269" s="10"/>
      <c r="C269" s="28">
        <v>100</v>
      </c>
    </row>
    <row r="270" spans="1:3" ht="12.75">
      <c r="A270" s="88"/>
      <c r="B270" s="60"/>
      <c r="C270" s="47"/>
    </row>
    <row r="271" spans="1:3" ht="38.25">
      <c r="A271" s="56" t="s">
        <v>239</v>
      </c>
      <c r="B271" s="12"/>
      <c r="C271" s="29"/>
    </row>
    <row r="272" spans="1:3" ht="12.75">
      <c r="A272" s="26" t="s">
        <v>200</v>
      </c>
      <c r="B272" s="43"/>
      <c r="C272" s="45"/>
    </row>
    <row r="273" spans="1:3" ht="12.75">
      <c r="A273" s="36" t="s">
        <v>0</v>
      </c>
      <c r="B273" s="43"/>
      <c r="C273" s="45">
        <v>-8311</v>
      </c>
    </row>
    <row r="274" spans="1:3" ht="12.75">
      <c r="A274" s="26" t="s">
        <v>153</v>
      </c>
      <c r="B274" s="43"/>
      <c r="C274" s="45"/>
    </row>
    <row r="275" spans="1:3" ht="25.5">
      <c r="A275" s="26" t="s">
        <v>1</v>
      </c>
      <c r="B275" s="43"/>
      <c r="C275" s="45">
        <v>3036</v>
      </c>
    </row>
    <row r="276" spans="1:3" ht="12.75">
      <c r="A276" s="26" t="s">
        <v>209</v>
      </c>
      <c r="B276" s="9"/>
      <c r="C276" s="25">
        <v>820</v>
      </c>
    </row>
    <row r="277" spans="1:3" ht="25.5">
      <c r="A277" s="26" t="s">
        <v>254</v>
      </c>
      <c r="B277" s="9"/>
      <c r="C277" s="25">
        <v>315</v>
      </c>
    </row>
    <row r="278" spans="1:3" ht="25.5">
      <c r="A278" s="26" t="s">
        <v>247</v>
      </c>
      <c r="B278" s="9"/>
      <c r="C278" s="25">
        <v>198</v>
      </c>
    </row>
    <row r="279" spans="1:3" ht="12.75">
      <c r="A279" s="26" t="s">
        <v>43</v>
      </c>
      <c r="B279" s="9"/>
      <c r="C279" s="25">
        <v>138</v>
      </c>
    </row>
    <row r="280" spans="1:3" ht="25.5">
      <c r="A280" s="26" t="s">
        <v>240</v>
      </c>
      <c r="B280" s="9"/>
      <c r="C280" s="25">
        <v>2995</v>
      </c>
    </row>
    <row r="281" spans="1:3" ht="12.75">
      <c r="A281" s="30" t="s">
        <v>210</v>
      </c>
      <c r="B281" s="10"/>
      <c r="C281" s="28">
        <v>809</v>
      </c>
    </row>
    <row r="282" spans="1:3" ht="12.75">
      <c r="A282" s="30"/>
      <c r="B282" s="10"/>
      <c r="C282" s="28"/>
    </row>
    <row r="283" spans="1:3" ht="25.5">
      <c r="A283" s="56" t="s">
        <v>246</v>
      </c>
      <c r="B283" s="12"/>
      <c r="C283" s="29"/>
    </row>
    <row r="284" spans="1:3" ht="12.75">
      <c r="A284" s="26" t="s">
        <v>200</v>
      </c>
      <c r="B284" s="43"/>
      <c r="C284" s="45"/>
    </row>
    <row r="285" spans="1:3" ht="12.75">
      <c r="A285" s="36" t="s">
        <v>244</v>
      </c>
      <c r="B285" s="43"/>
      <c r="C285" s="45">
        <v>-60</v>
      </c>
    </row>
    <row r="286" spans="1:3" ht="12.75">
      <c r="A286" s="26" t="s">
        <v>153</v>
      </c>
      <c r="B286" s="22"/>
      <c r="C286" s="31"/>
    </row>
    <row r="287" spans="1:3" ht="26.25" thickBot="1">
      <c r="A287" s="115" t="s">
        <v>245</v>
      </c>
      <c r="B287" s="113"/>
      <c r="C287" s="114">
        <v>60</v>
      </c>
    </row>
    <row r="288" spans="1:3" ht="12.75">
      <c r="A288" s="69"/>
      <c r="B288" s="70"/>
      <c r="C288" s="70"/>
    </row>
    <row r="289" spans="1:3" ht="12.75">
      <c r="A289" s="69"/>
      <c r="B289" s="70"/>
      <c r="C289" s="70"/>
    </row>
    <row r="290" spans="1:3" ht="12.75">
      <c r="A290" s="129" t="s">
        <v>134</v>
      </c>
      <c r="B290" s="129"/>
      <c r="C290" s="129"/>
    </row>
    <row r="291" spans="1:3" ht="12.75">
      <c r="A291" s="126" t="s">
        <v>129</v>
      </c>
      <c r="B291" s="126"/>
      <c r="C291" s="126"/>
    </row>
    <row r="292" spans="1:3" ht="13.5" thickBot="1">
      <c r="A292" s="11"/>
      <c r="B292" s="4"/>
      <c r="C292" s="4"/>
    </row>
    <row r="293" spans="1:3" ht="25.5">
      <c r="A293" s="122" t="s">
        <v>70</v>
      </c>
      <c r="B293" s="21" t="s">
        <v>130</v>
      </c>
      <c r="C293" s="5" t="s">
        <v>131</v>
      </c>
    </row>
    <row r="294" spans="1:3" ht="13.5" thickBot="1">
      <c r="A294" s="123"/>
      <c r="B294" s="18">
        <v>1605413</v>
      </c>
      <c r="C294" s="19">
        <v>1605413</v>
      </c>
    </row>
    <row r="295" spans="1:3" ht="13.5" thickBot="1">
      <c r="A295" s="59" t="s">
        <v>152</v>
      </c>
      <c r="B295" s="50"/>
      <c r="C295" s="48"/>
    </row>
    <row r="296" spans="1:3" ht="25.5">
      <c r="A296" s="68" t="s">
        <v>99</v>
      </c>
      <c r="B296" s="20"/>
      <c r="C296" s="23"/>
    </row>
    <row r="297" spans="1:3" ht="12.75">
      <c r="A297" s="24" t="s">
        <v>135</v>
      </c>
      <c r="B297" s="9"/>
      <c r="C297" s="25"/>
    </row>
    <row r="298" spans="1:3" ht="12.75">
      <c r="A298" s="26" t="s">
        <v>180</v>
      </c>
      <c r="B298" s="9">
        <v>447</v>
      </c>
      <c r="C298" s="25"/>
    </row>
    <row r="299" spans="1:3" ht="12.75">
      <c r="A299" s="24" t="s">
        <v>181</v>
      </c>
      <c r="B299" s="9"/>
      <c r="C299" s="25">
        <v>352</v>
      </c>
    </row>
    <row r="300" spans="1:3" ht="12.75" customHeight="1">
      <c r="A300" s="27" t="s">
        <v>136</v>
      </c>
      <c r="B300" s="10"/>
      <c r="C300" s="28">
        <v>95</v>
      </c>
    </row>
    <row r="301" spans="1:3" ht="12.75">
      <c r="A301" s="87"/>
      <c r="B301" s="37"/>
      <c r="C301" s="38"/>
    </row>
    <row r="302" spans="1:3" ht="25.5">
      <c r="A302" s="56" t="s">
        <v>229</v>
      </c>
      <c r="B302" s="12"/>
      <c r="C302" s="29"/>
    </row>
    <row r="303" spans="1:3" ht="12.75">
      <c r="A303" s="24" t="s">
        <v>135</v>
      </c>
      <c r="B303" s="9"/>
      <c r="C303" s="25"/>
    </row>
    <row r="304" spans="1:3" ht="12.75">
      <c r="A304" s="26" t="s">
        <v>230</v>
      </c>
      <c r="B304" s="9">
        <v>4445</v>
      </c>
      <c r="C304" s="25"/>
    </row>
    <row r="305" spans="1:3" ht="25.5">
      <c r="A305" s="26" t="s">
        <v>228</v>
      </c>
      <c r="B305" s="43"/>
      <c r="C305" s="45">
        <v>895</v>
      </c>
    </row>
    <row r="306" spans="1:3" ht="12.75">
      <c r="A306" s="24" t="s">
        <v>125</v>
      </c>
      <c r="B306" s="43"/>
      <c r="C306" s="45">
        <v>242</v>
      </c>
    </row>
    <row r="307" spans="1:3" ht="12.75">
      <c r="A307" s="24" t="s">
        <v>231</v>
      </c>
      <c r="B307" s="43"/>
      <c r="C307" s="45">
        <v>2605</v>
      </c>
    </row>
    <row r="308" spans="1:3" ht="12.75">
      <c r="A308" s="24" t="s">
        <v>125</v>
      </c>
      <c r="B308" s="43"/>
      <c r="C308" s="45">
        <v>703</v>
      </c>
    </row>
    <row r="309" spans="1:3" ht="12.75">
      <c r="A309" s="87"/>
      <c r="B309" s="37"/>
      <c r="C309" s="38"/>
    </row>
    <row r="310" spans="1:3" ht="25.5">
      <c r="A310" s="56" t="s">
        <v>226</v>
      </c>
      <c r="B310" s="12"/>
      <c r="C310" s="29"/>
    </row>
    <row r="311" spans="1:3" ht="12.75">
      <c r="A311" s="24" t="s">
        <v>135</v>
      </c>
      <c r="B311" s="9"/>
      <c r="C311" s="25"/>
    </row>
    <row r="312" spans="1:3" ht="12.75">
      <c r="A312" s="26" t="s">
        <v>180</v>
      </c>
      <c r="B312" s="9">
        <v>215</v>
      </c>
      <c r="C312" s="25"/>
    </row>
    <row r="313" spans="1:3" ht="12.75">
      <c r="A313" s="24" t="s">
        <v>181</v>
      </c>
      <c r="B313" s="9"/>
      <c r="C313" s="25">
        <v>169</v>
      </c>
    </row>
    <row r="314" spans="1:3" ht="12" customHeight="1">
      <c r="A314" s="27" t="s">
        <v>136</v>
      </c>
      <c r="B314" s="10"/>
      <c r="C314" s="28">
        <v>46</v>
      </c>
    </row>
    <row r="315" spans="1:3" ht="12.75">
      <c r="A315" s="77"/>
      <c r="B315" s="46"/>
      <c r="C315" s="47"/>
    </row>
    <row r="316" spans="1:3" ht="51">
      <c r="A316" s="94" t="s">
        <v>155</v>
      </c>
      <c r="B316" s="37"/>
      <c r="C316" s="38"/>
    </row>
    <row r="317" spans="1:3" ht="12.75">
      <c r="A317" s="56" t="s">
        <v>45</v>
      </c>
      <c r="B317" s="12"/>
      <c r="C317" s="29"/>
    </row>
    <row r="318" spans="1:3" ht="12.75">
      <c r="A318" s="24" t="s">
        <v>135</v>
      </c>
      <c r="B318" s="22"/>
      <c r="C318" s="31"/>
    </row>
    <row r="319" spans="1:3" ht="25.5">
      <c r="A319" s="26" t="s">
        <v>46</v>
      </c>
      <c r="B319" s="9">
        <v>7461</v>
      </c>
      <c r="C319" s="25"/>
    </row>
    <row r="320" spans="1:3" ht="25.5">
      <c r="A320" s="24" t="s">
        <v>47</v>
      </c>
      <c r="B320" s="9"/>
      <c r="C320" s="25">
        <v>5764</v>
      </c>
    </row>
    <row r="321" spans="1:3" ht="25.5">
      <c r="A321" s="27" t="s">
        <v>48</v>
      </c>
      <c r="B321" s="10"/>
      <c r="C321" s="28">
        <v>1697</v>
      </c>
    </row>
    <row r="322" spans="1:3" ht="12.75">
      <c r="A322" s="36"/>
      <c r="B322" s="43"/>
      <c r="C322" s="45"/>
    </row>
    <row r="323" spans="1:3" ht="12.75">
      <c r="A323" s="56" t="s">
        <v>53</v>
      </c>
      <c r="B323" s="12"/>
      <c r="C323" s="29"/>
    </row>
    <row r="324" spans="1:3" ht="12.75">
      <c r="A324" s="24" t="s">
        <v>135</v>
      </c>
      <c r="B324" s="22"/>
      <c r="C324" s="31"/>
    </row>
    <row r="325" spans="1:3" ht="12.75">
      <c r="A325" s="26" t="s">
        <v>206</v>
      </c>
      <c r="B325" s="9">
        <v>2064</v>
      </c>
      <c r="C325" s="25"/>
    </row>
    <row r="326" spans="1:3" ht="12.75" customHeight="1" thickBot="1">
      <c r="A326" s="24" t="s">
        <v>54</v>
      </c>
      <c r="B326" s="9"/>
      <c r="C326" s="25">
        <v>2064</v>
      </c>
    </row>
    <row r="327" spans="1:3" ht="13.5" thickBot="1">
      <c r="A327" s="13" t="s">
        <v>132</v>
      </c>
      <c r="B327" s="14">
        <f>SUM(B294:B326)</f>
        <v>1620045</v>
      </c>
      <c r="C327" s="14">
        <f>SUM(C294:C326)</f>
        <v>1620045</v>
      </c>
    </row>
    <row r="330" spans="1:3" ht="12.75">
      <c r="A330" s="129" t="s">
        <v>134</v>
      </c>
      <c r="B330" s="129"/>
      <c r="C330" s="129"/>
    </row>
    <row r="331" spans="1:3" ht="12.75">
      <c r="A331" s="124" t="s">
        <v>133</v>
      </c>
      <c r="B331" s="124"/>
      <c r="C331" s="124"/>
    </row>
    <row r="332" ht="13.5" thickBot="1"/>
    <row r="333" spans="1:3" ht="26.25" thickBot="1">
      <c r="A333" s="15"/>
      <c r="B333" s="16" t="s">
        <v>130</v>
      </c>
      <c r="C333" s="17" t="s">
        <v>131</v>
      </c>
    </row>
    <row r="334" spans="1:3" ht="12.75">
      <c r="A334" s="72" t="s">
        <v>150</v>
      </c>
      <c r="B334" s="73"/>
      <c r="C334" s="5"/>
    </row>
    <row r="335" spans="1:3" ht="12.75" customHeight="1">
      <c r="A335" s="58"/>
      <c r="B335" s="46"/>
      <c r="C335" s="47"/>
    </row>
    <row r="336" spans="1:3" ht="54" customHeight="1" thickBot="1">
      <c r="A336" s="76" t="s">
        <v>201</v>
      </c>
      <c r="B336" s="43"/>
      <c r="C336" s="45"/>
    </row>
    <row r="337" spans="1:3" ht="25.5">
      <c r="A337" s="68" t="s">
        <v>49</v>
      </c>
      <c r="B337" s="12"/>
      <c r="C337" s="29"/>
    </row>
    <row r="338" spans="1:3" ht="12.75" customHeight="1">
      <c r="A338" s="24" t="s">
        <v>202</v>
      </c>
      <c r="B338" s="9"/>
      <c r="C338" s="25"/>
    </row>
    <row r="339" spans="1:3" ht="24" customHeight="1">
      <c r="A339" s="26" t="s">
        <v>50</v>
      </c>
      <c r="B339" s="9"/>
      <c r="C339" s="25">
        <v>-4000</v>
      </c>
    </row>
    <row r="340" spans="1:3" ht="12.75" customHeight="1">
      <c r="A340" s="26" t="s">
        <v>51</v>
      </c>
      <c r="B340" s="9"/>
      <c r="C340" s="25">
        <v>-1080</v>
      </c>
    </row>
    <row r="341" spans="1:3" ht="12.75" customHeight="1">
      <c r="A341" s="53" t="s">
        <v>243</v>
      </c>
      <c r="B341" s="9"/>
      <c r="C341" s="25">
        <v>-176</v>
      </c>
    </row>
    <row r="342" spans="1:3" ht="12.75" customHeight="1">
      <c r="A342" s="24" t="s">
        <v>135</v>
      </c>
      <c r="B342" s="9"/>
      <c r="C342" s="25"/>
    </row>
    <row r="343" spans="1:3" ht="12.75" customHeight="1">
      <c r="A343" s="27" t="s">
        <v>52</v>
      </c>
      <c r="B343" s="10"/>
      <c r="C343" s="28">
        <v>5256</v>
      </c>
    </row>
    <row r="344" spans="1:3" ht="12.75" customHeight="1">
      <c r="A344" s="77"/>
      <c r="B344" s="46"/>
      <c r="C344" s="47"/>
    </row>
    <row r="345" spans="1:3" ht="12.75" customHeight="1">
      <c r="A345" s="56" t="s">
        <v>55</v>
      </c>
      <c r="B345" s="12"/>
      <c r="C345" s="29"/>
    </row>
    <row r="346" spans="1:3" ht="12.75" customHeight="1">
      <c r="A346" s="24" t="s">
        <v>202</v>
      </c>
      <c r="B346" s="9"/>
      <c r="C346" s="25"/>
    </row>
    <row r="347" spans="1:3" ht="12.75" customHeight="1">
      <c r="A347" s="26" t="s">
        <v>56</v>
      </c>
      <c r="B347" s="9"/>
      <c r="C347" s="25">
        <v>-635</v>
      </c>
    </row>
    <row r="348" spans="1:3" ht="12.75" customHeight="1">
      <c r="A348" s="24" t="s">
        <v>135</v>
      </c>
      <c r="B348" s="9"/>
      <c r="C348" s="25"/>
    </row>
    <row r="349" spans="1:3" ht="25.5" customHeight="1">
      <c r="A349" s="53" t="s">
        <v>248</v>
      </c>
      <c r="B349" s="9"/>
      <c r="C349" s="25">
        <v>500</v>
      </c>
    </row>
    <row r="350" spans="1:3" ht="12.75" customHeight="1">
      <c r="A350" s="27" t="s">
        <v>57</v>
      </c>
      <c r="B350" s="10"/>
      <c r="C350" s="28">
        <v>135</v>
      </c>
    </row>
    <row r="351" spans="1:3" ht="12.75" customHeight="1">
      <c r="A351" s="77"/>
      <c r="B351" s="46"/>
      <c r="C351" s="47"/>
    </row>
    <row r="352" spans="1:3" ht="26.25" customHeight="1">
      <c r="A352" s="56" t="s">
        <v>58</v>
      </c>
      <c r="B352" s="12"/>
      <c r="C352" s="29"/>
    </row>
    <row r="353" spans="1:3" ht="12.75" customHeight="1">
      <c r="A353" s="24" t="s">
        <v>202</v>
      </c>
      <c r="B353" s="22"/>
      <c r="C353" s="31"/>
    </row>
    <row r="354" spans="1:3" ht="12.75" customHeight="1">
      <c r="A354" s="26" t="s">
        <v>60</v>
      </c>
      <c r="B354" s="22"/>
      <c r="C354" s="31">
        <v>-138</v>
      </c>
    </row>
    <row r="355" spans="1:3" ht="12.75" customHeight="1">
      <c r="A355" s="24" t="s">
        <v>135</v>
      </c>
      <c r="B355" s="22"/>
      <c r="C355" s="31"/>
    </row>
    <row r="356" spans="1:3" ht="25.5" customHeight="1">
      <c r="A356" s="30" t="s">
        <v>59</v>
      </c>
      <c r="B356" s="10"/>
      <c r="C356" s="28">
        <v>138</v>
      </c>
    </row>
    <row r="357" spans="1:3" ht="12.75" customHeight="1">
      <c r="A357" s="110"/>
      <c r="B357" s="12"/>
      <c r="C357" s="29"/>
    </row>
    <row r="358" spans="1:3" ht="26.25" customHeight="1">
      <c r="A358" s="56" t="s">
        <v>61</v>
      </c>
      <c r="B358" s="12"/>
      <c r="C358" s="29"/>
    </row>
    <row r="359" spans="1:3" ht="12.75" customHeight="1">
      <c r="A359" s="24" t="s">
        <v>202</v>
      </c>
      <c r="B359" s="22"/>
      <c r="C359" s="31"/>
    </row>
    <row r="360" spans="1:3" ht="26.25" customHeight="1">
      <c r="A360" s="26" t="s">
        <v>62</v>
      </c>
      <c r="B360" s="9"/>
      <c r="C360" s="25">
        <v>-6800</v>
      </c>
    </row>
    <row r="361" spans="1:3" ht="12.75" customHeight="1">
      <c r="A361" s="24" t="s">
        <v>135</v>
      </c>
      <c r="B361" s="9"/>
      <c r="C361" s="25"/>
    </row>
    <row r="362" spans="1:3" ht="26.25" customHeight="1">
      <c r="A362" s="26" t="s">
        <v>249</v>
      </c>
      <c r="B362" s="22"/>
      <c r="C362" s="31">
        <v>5000</v>
      </c>
    </row>
    <row r="363" spans="1:3" ht="26.25" customHeight="1">
      <c r="A363" s="30" t="s">
        <v>63</v>
      </c>
      <c r="B363" s="10"/>
      <c r="C363" s="28">
        <v>1800</v>
      </c>
    </row>
    <row r="364" spans="1:3" ht="12.75" customHeight="1">
      <c r="A364" s="119"/>
      <c r="B364" s="12"/>
      <c r="C364" s="29"/>
    </row>
    <row r="365" spans="1:3" ht="26.25" customHeight="1">
      <c r="A365" s="56" t="s">
        <v>64</v>
      </c>
      <c r="B365" s="12"/>
      <c r="C365" s="29"/>
    </row>
    <row r="366" spans="1:3" ht="12.75" customHeight="1">
      <c r="A366" s="24" t="s">
        <v>202</v>
      </c>
      <c r="B366" s="22"/>
      <c r="C366" s="31"/>
    </row>
    <row r="367" spans="1:3" ht="25.5" customHeight="1">
      <c r="A367" s="26" t="s">
        <v>62</v>
      </c>
      <c r="B367" s="9"/>
      <c r="C367" s="25">
        <v>-300</v>
      </c>
    </row>
    <row r="368" spans="1:3" ht="12.75" customHeight="1">
      <c r="A368" s="24" t="s">
        <v>135</v>
      </c>
      <c r="B368" s="9"/>
      <c r="C368" s="25"/>
    </row>
    <row r="369" spans="1:3" ht="24" customHeight="1" thickBot="1">
      <c r="A369" s="115" t="s">
        <v>65</v>
      </c>
      <c r="B369" s="113"/>
      <c r="C369" s="114">
        <v>300</v>
      </c>
    </row>
    <row r="370" spans="1:3" ht="12.75" customHeight="1">
      <c r="A370" s="11"/>
      <c r="B370" s="70"/>
      <c r="C370" s="70"/>
    </row>
    <row r="372" spans="1:3" ht="12.75">
      <c r="A372" s="125" t="s">
        <v>137</v>
      </c>
      <c r="B372" s="125"/>
      <c r="C372" s="125"/>
    </row>
    <row r="373" spans="1:3" ht="12.75">
      <c r="A373" s="126" t="s">
        <v>129</v>
      </c>
      <c r="B373" s="126"/>
      <c r="C373" s="126"/>
    </row>
    <row r="374" spans="1:3" ht="13.5" thickBot="1">
      <c r="A374" s="11"/>
      <c r="B374" s="4"/>
      <c r="C374" s="4"/>
    </row>
    <row r="375" spans="1:3" ht="25.5">
      <c r="A375" s="122" t="s">
        <v>70</v>
      </c>
      <c r="B375" s="21" t="s">
        <v>130</v>
      </c>
      <c r="C375" s="5" t="s">
        <v>131</v>
      </c>
    </row>
    <row r="376" spans="1:3" ht="13.5" thickBot="1">
      <c r="A376" s="123"/>
      <c r="B376" s="18">
        <v>4786545</v>
      </c>
      <c r="C376" s="19">
        <v>4786545</v>
      </c>
    </row>
    <row r="377" spans="1:3" ht="13.5" thickBot="1">
      <c r="A377" s="59" t="s">
        <v>152</v>
      </c>
      <c r="B377" s="49"/>
      <c r="C377" s="44"/>
    </row>
    <row r="378" spans="1:3" ht="25.5">
      <c r="A378" s="68" t="s">
        <v>100</v>
      </c>
      <c r="B378" s="12"/>
      <c r="C378" s="29"/>
    </row>
    <row r="379" spans="1:3" ht="25.5">
      <c r="A379" s="24" t="s">
        <v>148</v>
      </c>
      <c r="B379" s="22"/>
      <c r="C379" s="31"/>
    </row>
    <row r="380" spans="1:3" ht="12.75">
      <c r="A380" s="26" t="s">
        <v>180</v>
      </c>
      <c r="B380" s="22">
        <v>3212</v>
      </c>
      <c r="C380" s="31"/>
    </row>
    <row r="381" spans="1:3" ht="12.75">
      <c r="A381" s="24" t="s">
        <v>181</v>
      </c>
      <c r="B381" s="22"/>
      <c r="C381" s="31">
        <v>2533</v>
      </c>
    </row>
    <row r="382" spans="1:3" ht="12.75" customHeight="1">
      <c r="A382" s="24" t="s">
        <v>136</v>
      </c>
      <c r="B382" s="22"/>
      <c r="C382" s="31">
        <v>679</v>
      </c>
    </row>
    <row r="383" spans="1:3" ht="25.5">
      <c r="A383" s="24" t="s">
        <v>182</v>
      </c>
      <c r="B383" s="22"/>
      <c r="C383" s="31"/>
    </row>
    <row r="384" spans="1:3" ht="12.75">
      <c r="A384" s="26" t="s">
        <v>180</v>
      </c>
      <c r="B384" s="22">
        <v>222</v>
      </c>
      <c r="C384" s="31"/>
    </row>
    <row r="385" spans="1:3" ht="12.75">
      <c r="A385" s="24" t="s">
        <v>181</v>
      </c>
      <c r="B385" s="22"/>
      <c r="C385" s="31">
        <v>175</v>
      </c>
    </row>
    <row r="386" spans="1:3" ht="12.75" customHeight="1">
      <c r="A386" s="24" t="s">
        <v>136</v>
      </c>
      <c r="B386" s="22"/>
      <c r="C386" s="31">
        <v>47</v>
      </c>
    </row>
    <row r="387" spans="1:3" ht="12.75">
      <c r="A387" s="24" t="s">
        <v>138</v>
      </c>
      <c r="B387" s="22"/>
      <c r="C387" s="31"/>
    </row>
    <row r="388" spans="1:3" ht="12.75">
      <c r="A388" s="26" t="s">
        <v>180</v>
      </c>
      <c r="B388" s="22">
        <v>268</v>
      </c>
      <c r="C388" s="31"/>
    </row>
    <row r="389" spans="1:3" ht="12.75">
      <c r="A389" s="24" t="s">
        <v>181</v>
      </c>
      <c r="B389" s="22"/>
      <c r="C389" s="31">
        <v>212</v>
      </c>
    </row>
    <row r="390" spans="1:3" ht="12.75" customHeight="1">
      <c r="A390" s="24" t="s">
        <v>136</v>
      </c>
      <c r="B390" s="22"/>
      <c r="C390" s="31">
        <v>56</v>
      </c>
    </row>
    <row r="391" spans="1:3" ht="12.75">
      <c r="A391" s="24" t="s">
        <v>139</v>
      </c>
      <c r="B391" s="22"/>
      <c r="C391" s="31"/>
    </row>
    <row r="392" spans="1:3" ht="12.75">
      <c r="A392" s="26" t="s">
        <v>180</v>
      </c>
      <c r="B392" s="22">
        <v>116</v>
      </c>
      <c r="C392" s="31"/>
    </row>
    <row r="393" spans="1:3" ht="12.75">
      <c r="A393" s="24" t="s">
        <v>181</v>
      </c>
      <c r="B393" s="22"/>
      <c r="C393" s="31">
        <v>92</v>
      </c>
    </row>
    <row r="394" spans="1:3" ht="12.75" customHeight="1">
      <c r="A394" s="24" t="s">
        <v>136</v>
      </c>
      <c r="B394" s="22"/>
      <c r="C394" s="31">
        <v>24</v>
      </c>
    </row>
    <row r="395" spans="1:3" ht="12.75">
      <c r="A395" s="24" t="s">
        <v>212</v>
      </c>
      <c r="B395" s="22"/>
      <c r="C395" s="31"/>
    </row>
    <row r="396" spans="1:3" ht="12.75">
      <c r="A396" s="26" t="s">
        <v>180</v>
      </c>
      <c r="B396" s="22">
        <v>77</v>
      </c>
      <c r="C396" s="31"/>
    </row>
    <row r="397" spans="1:3" ht="12.75">
      <c r="A397" s="24" t="s">
        <v>181</v>
      </c>
      <c r="B397" s="22"/>
      <c r="C397" s="31">
        <v>61</v>
      </c>
    </row>
    <row r="398" spans="1:3" ht="12.75" customHeight="1">
      <c r="A398" s="24" t="s">
        <v>136</v>
      </c>
      <c r="B398" s="22"/>
      <c r="C398" s="31">
        <v>16</v>
      </c>
    </row>
    <row r="399" spans="1:3" ht="12.75">
      <c r="A399" s="24" t="s">
        <v>183</v>
      </c>
      <c r="B399" s="22"/>
      <c r="C399" s="31"/>
    </row>
    <row r="400" spans="1:3" ht="12.75">
      <c r="A400" s="26" t="s">
        <v>180</v>
      </c>
      <c r="B400" s="22">
        <v>230</v>
      </c>
      <c r="C400" s="31"/>
    </row>
    <row r="401" spans="1:3" ht="12.75">
      <c r="A401" s="24" t="s">
        <v>181</v>
      </c>
      <c r="B401" s="22"/>
      <c r="C401" s="31">
        <v>181</v>
      </c>
    </row>
    <row r="402" spans="1:3" ht="12.75" customHeight="1">
      <c r="A402" s="24" t="s">
        <v>136</v>
      </c>
      <c r="B402" s="22"/>
      <c r="C402" s="31">
        <v>49</v>
      </c>
    </row>
    <row r="403" spans="1:3" ht="12.75">
      <c r="A403" s="24" t="s">
        <v>184</v>
      </c>
      <c r="B403" s="22"/>
      <c r="C403" s="31"/>
    </row>
    <row r="404" spans="1:3" ht="12.75">
      <c r="A404" s="26" t="s">
        <v>180</v>
      </c>
      <c r="B404" s="22">
        <v>102</v>
      </c>
      <c r="C404" s="31"/>
    </row>
    <row r="405" spans="1:3" ht="12.75">
      <c r="A405" s="24" t="s">
        <v>181</v>
      </c>
      <c r="B405" s="22"/>
      <c r="C405" s="31">
        <v>80</v>
      </c>
    </row>
    <row r="406" spans="1:3" ht="12.75" customHeight="1">
      <c r="A406" s="24" t="s">
        <v>136</v>
      </c>
      <c r="B406" s="22"/>
      <c r="C406" s="31">
        <v>22</v>
      </c>
    </row>
    <row r="407" spans="1:3" ht="12.75">
      <c r="A407" s="24" t="s">
        <v>185</v>
      </c>
      <c r="B407" s="22"/>
      <c r="C407" s="31"/>
    </row>
    <row r="408" spans="1:3" ht="12.75">
      <c r="A408" s="26" t="s">
        <v>180</v>
      </c>
      <c r="B408" s="22">
        <v>262</v>
      </c>
      <c r="C408" s="31"/>
    </row>
    <row r="409" spans="1:3" ht="12.75">
      <c r="A409" s="24" t="s">
        <v>181</v>
      </c>
      <c r="B409" s="22"/>
      <c r="C409" s="31">
        <v>206</v>
      </c>
    </row>
    <row r="410" spans="1:3" ht="12.75" customHeight="1">
      <c r="A410" s="24" t="s">
        <v>136</v>
      </c>
      <c r="B410" s="22"/>
      <c r="C410" s="31">
        <v>56</v>
      </c>
    </row>
    <row r="411" spans="1:3" ht="12.75">
      <c r="A411" s="24" t="s">
        <v>186</v>
      </c>
      <c r="B411" s="9"/>
      <c r="C411" s="25"/>
    </row>
    <row r="412" spans="1:3" ht="12.75">
      <c r="A412" s="26" t="s">
        <v>180</v>
      </c>
      <c r="B412" s="22">
        <v>73</v>
      </c>
      <c r="C412" s="31"/>
    </row>
    <row r="413" spans="1:3" ht="12.75">
      <c r="A413" s="24" t="s">
        <v>181</v>
      </c>
      <c r="B413" s="22"/>
      <c r="C413" s="31">
        <v>57</v>
      </c>
    </row>
    <row r="414" spans="1:3" ht="12.75" customHeight="1">
      <c r="A414" s="24" t="s">
        <v>136</v>
      </c>
      <c r="B414" s="22"/>
      <c r="C414" s="31">
        <v>16</v>
      </c>
    </row>
    <row r="415" spans="1:3" ht="12.75">
      <c r="A415" s="24" t="s">
        <v>187</v>
      </c>
      <c r="B415" s="22"/>
      <c r="C415" s="31"/>
    </row>
    <row r="416" spans="1:3" ht="12.75">
      <c r="A416" s="26" t="s">
        <v>180</v>
      </c>
      <c r="B416" s="22">
        <v>61</v>
      </c>
      <c r="C416" s="31"/>
    </row>
    <row r="417" spans="1:3" ht="12.75">
      <c r="A417" s="24" t="s">
        <v>181</v>
      </c>
      <c r="B417" s="22"/>
      <c r="C417" s="31">
        <v>48</v>
      </c>
    </row>
    <row r="418" spans="1:3" ht="12.75" customHeight="1">
      <c r="A418" s="24" t="s">
        <v>136</v>
      </c>
      <c r="B418" s="22"/>
      <c r="C418" s="31">
        <v>13</v>
      </c>
    </row>
    <row r="419" spans="1:3" ht="12.75">
      <c r="A419" s="24" t="s">
        <v>140</v>
      </c>
      <c r="B419" s="22"/>
      <c r="C419" s="31"/>
    </row>
    <row r="420" spans="1:3" ht="12.75">
      <c r="A420" s="26" t="s">
        <v>180</v>
      </c>
      <c r="B420" s="22">
        <v>928</v>
      </c>
      <c r="C420" s="31"/>
    </row>
    <row r="421" spans="1:3" ht="12.75">
      <c r="A421" s="24" t="s">
        <v>181</v>
      </c>
      <c r="B421" s="22"/>
      <c r="C421" s="31">
        <v>730</v>
      </c>
    </row>
    <row r="422" spans="1:3" ht="12.75" customHeight="1">
      <c r="A422" s="24" t="s">
        <v>136</v>
      </c>
      <c r="B422" s="22"/>
      <c r="C422" s="31">
        <v>198</v>
      </c>
    </row>
    <row r="423" spans="1:3" ht="12.75">
      <c r="A423" s="77"/>
      <c r="B423" s="12"/>
      <c r="C423" s="29"/>
    </row>
    <row r="424" spans="1:3" ht="12.75">
      <c r="A424" s="82" t="s">
        <v>101</v>
      </c>
      <c r="B424" s="12"/>
      <c r="C424" s="29"/>
    </row>
    <row r="425" spans="1:3" ht="12.75">
      <c r="A425" s="24" t="s">
        <v>102</v>
      </c>
      <c r="B425" s="9"/>
      <c r="C425" s="25"/>
    </row>
    <row r="426" spans="1:3" ht="12.75">
      <c r="A426" s="26" t="s">
        <v>180</v>
      </c>
      <c r="B426" s="9">
        <v>100</v>
      </c>
      <c r="C426" s="25"/>
    </row>
    <row r="427" spans="1:3" ht="12.75">
      <c r="A427" s="24" t="s">
        <v>181</v>
      </c>
      <c r="B427" s="9"/>
      <c r="C427" s="25">
        <v>100</v>
      </c>
    </row>
    <row r="428" spans="1:3" ht="12.75">
      <c r="A428" s="24" t="s">
        <v>103</v>
      </c>
      <c r="B428" s="9"/>
      <c r="C428" s="25"/>
    </row>
    <row r="429" spans="1:3" ht="12.75">
      <c r="A429" s="26" t="s">
        <v>180</v>
      </c>
      <c r="B429" s="9">
        <v>100</v>
      </c>
      <c r="C429" s="25"/>
    </row>
    <row r="430" spans="1:3" ht="12.75">
      <c r="A430" s="27" t="s">
        <v>181</v>
      </c>
      <c r="B430" s="10"/>
      <c r="C430" s="28">
        <v>100</v>
      </c>
    </row>
    <row r="431" spans="1:3" ht="12.75">
      <c r="A431" s="110"/>
      <c r="B431" s="12"/>
      <c r="C431" s="29"/>
    </row>
    <row r="432" spans="1:3" ht="25.5">
      <c r="A432" s="82" t="s">
        <v>111</v>
      </c>
      <c r="B432" s="12"/>
      <c r="C432" s="29"/>
    </row>
    <row r="433" spans="1:3" ht="25.5">
      <c r="A433" s="24" t="s">
        <v>148</v>
      </c>
      <c r="B433" s="22"/>
      <c r="C433" s="31"/>
    </row>
    <row r="434" spans="1:3" ht="12.75">
      <c r="A434" s="26" t="s">
        <v>180</v>
      </c>
      <c r="B434" s="22">
        <v>9136</v>
      </c>
      <c r="C434" s="31"/>
    </row>
    <row r="435" spans="1:3" ht="12.75">
      <c r="A435" s="24" t="s">
        <v>181</v>
      </c>
      <c r="B435" s="22"/>
      <c r="C435" s="31">
        <v>7197</v>
      </c>
    </row>
    <row r="436" spans="1:3" ht="12.75" customHeight="1">
      <c r="A436" s="27" t="s">
        <v>136</v>
      </c>
      <c r="B436" s="10"/>
      <c r="C436" s="28">
        <v>1939</v>
      </c>
    </row>
    <row r="437" spans="1:3" ht="12.75">
      <c r="A437" s="58"/>
      <c r="B437" s="9"/>
      <c r="C437" s="25"/>
    </row>
    <row r="438" spans="1:3" ht="12.75">
      <c r="A438" s="82" t="s">
        <v>112</v>
      </c>
      <c r="B438" s="12"/>
      <c r="C438" s="29"/>
    </row>
    <row r="439" spans="1:3" ht="25.5">
      <c r="A439" s="99" t="s">
        <v>220</v>
      </c>
      <c r="B439" s="9"/>
      <c r="C439" s="25"/>
    </row>
    <row r="440" spans="1:3" ht="12.75">
      <c r="A440" s="26" t="s">
        <v>180</v>
      </c>
      <c r="B440" s="9">
        <v>953</v>
      </c>
      <c r="C440" s="25"/>
    </row>
    <row r="441" spans="1:3" ht="12.75">
      <c r="A441" s="24" t="s">
        <v>181</v>
      </c>
      <c r="B441" s="9"/>
      <c r="C441" s="25">
        <v>750</v>
      </c>
    </row>
    <row r="442" spans="1:3" ht="12.75" customHeight="1">
      <c r="A442" s="24" t="s">
        <v>136</v>
      </c>
      <c r="B442" s="22"/>
      <c r="C442" s="31">
        <v>203</v>
      </c>
    </row>
    <row r="443" spans="1:3" ht="12.75">
      <c r="A443" s="99" t="s">
        <v>113</v>
      </c>
      <c r="B443" s="9"/>
      <c r="C443" s="25"/>
    </row>
    <row r="444" spans="1:3" ht="12.75">
      <c r="A444" s="26" t="s">
        <v>180</v>
      </c>
      <c r="B444" s="9">
        <v>127</v>
      </c>
      <c r="C444" s="25"/>
    </row>
    <row r="445" spans="1:3" ht="12.75">
      <c r="A445" s="24" t="s">
        <v>181</v>
      </c>
      <c r="B445" s="22"/>
      <c r="C445" s="31">
        <v>100</v>
      </c>
    </row>
    <row r="446" spans="1:3" ht="12.75" customHeight="1">
      <c r="A446" s="27" t="s">
        <v>136</v>
      </c>
      <c r="B446" s="10"/>
      <c r="C446" s="28">
        <v>27</v>
      </c>
    </row>
    <row r="447" spans="1:3" ht="12.75">
      <c r="A447" s="58"/>
      <c r="B447" s="43"/>
      <c r="C447" s="45"/>
    </row>
    <row r="448" spans="1:3" ht="12.75">
      <c r="A448" s="82" t="s">
        <v>118</v>
      </c>
      <c r="B448" s="51"/>
      <c r="C448" s="52"/>
    </row>
    <row r="449" spans="1:3" ht="12.75">
      <c r="A449" s="99" t="s">
        <v>120</v>
      </c>
      <c r="B449" s="22"/>
      <c r="C449" s="31"/>
    </row>
    <row r="450" spans="1:3" ht="12.75">
      <c r="A450" s="26" t="s">
        <v>119</v>
      </c>
      <c r="B450" s="22">
        <v>691</v>
      </c>
      <c r="C450" s="31"/>
    </row>
    <row r="451" spans="1:3" ht="25.5">
      <c r="A451" s="26" t="s">
        <v>121</v>
      </c>
      <c r="B451" s="22"/>
      <c r="C451" s="31">
        <v>544</v>
      </c>
    </row>
    <row r="452" spans="1:3" ht="12.75">
      <c r="A452" s="27" t="s">
        <v>193</v>
      </c>
      <c r="B452" s="10"/>
      <c r="C452" s="28">
        <v>147</v>
      </c>
    </row>
    <row r="453" spans="1:3" ht="12.75">
      <c r="A453" s="58"/>
      <c r="B453" s="46"/>
      <c r="C453" s="47"/>
    </row>
    <row r="454" spans="1:3" ht="25.5">
      <c r="A454" s="84" t="s">
        <v>67</v>
      </c>
      <c r="B454" s="12"/>
      <c r="C454" s="29"/>
    </row>
    <row r="455" spans="1:3" ht="12.75">
      <c r="A455" s="24" t="s">
        <v>140</v>
      </c>
      <c r="B455" s="9"/>
      <c r="C455" s="25"/>
    </row>
    <row r="456" spans="1:3" ht="12.75">
      <c r="A456" s="26" t="s">
        <v>189</v>
      </c>
      <c r="B456" s="9">
        <v>445</v>
      </c>
      <c r="C456" s="25"/>
    </row>
    <row r="457" spans="1:3" ht="12.75">
      <c r="A457" s="27" t="s">
        <v>190</v>
      </c>
      <c r="B457" s="78"/>
      <c r="C457" s="79">
        <v>445</v>
      </c>
    </row>
    <row r="458" spans="1:3" ht="12.75">
      <c r="A458" s="26"/>
      <c r="B458" s="22"/>
      <c r="C458" s="31"/>
    </row>
    <row r="459" spans="1:3" ht="12.75">
      <c r="A459" s="85" t="s">
        <v>68</v>
      </c>
      <c r="B459" s="12"/>
      <c r="C459" s="29"/>
    </row>
    <row r="460" spans="1:3" ht="12.75">
      <c r="A460" s="24" t="s">
        <v>188</v>
      </c>
      <c r="B460" s="9"/>
      <c r="C460" s="25"/>
    </row>
    <row r="461" spans="1:3" ht="12.75">
      <c r="A461" s="26" t="s">
        <v>189</v>
      </c>
      <c r="B461" s="9">
        <v>170</v>
      </c>
      <c r="C461" s="25"/>
    </row>
    <row r="462" spans="1:3" ht="12.75">
      <c r="A462" s="27" t="s">
        <v>190</v>
      </c>
      <c r="B462" s="78"/>
      <c r="C462" s="79">
        <v>170</v>
      </c>
    </row>
    <row r="463" spans="1:3" ht="12.75">
      <c r="A463" s="24"/>
      <c r="B463" s="22"/>
      <c r="C463" s="31"/>
    </row>
    <row r="464" spans="1:3" ht="12.75">
      <c r="A464" s="84" t="s">
        <v>69</v>
      </c>
      <c r="B464" s="12"/>
      <c r="C464" s="29"/>
    </row>
    <row r="465" spans="1:3" ht="12.75">
      <c r="A465" s="24" t="s">
        <v>163</v>
      </c>
      <c r="B465" s="9"/>
      <c r="C465" s="25"/>
    </row>
    <row r="466" spans="1:3" ht="25.5">
      <c r="A466" s="26" t="s">
        <v>219</v>
      </c>
      <c r="B466" s="9">
        <v>-498</v>
      </c>
      <c r="C466" s="25"/>
    </row>
    <row r="467" spans="1:3" ht="12.75">
      <c r="A467" s="24" t="s">
        <v>181</v>
      </c>
      <c r="B467" s="9"/>
      <c r="C467" s="25">
        <v>-392</v>
      </c>
    </row>
    <row r="468" spans="1:3" ht="12.75" customHeight="1">
      <c r="A468" s="27" t="s">
        <v>136</v>
      </c>
      <c r="B468" s="10"/>
      <c r="C468" s="28">
        <v>-106</v>
      </c>
    </row>
    <row r="469" spans="1:3" ht="13.5" thickBot="1">
      <c r="A469" s="58"/>
      <c r="B469" s="46"/>
      <c r="C469" s="47"/>
    </row>
    <row r="470" spans="1:3" ht="25.5">
      <c r="A470" s="120" t="s">
        <v>227</v>
      </c>
      <c r="B470" s="12"/>
      <c r="C470" s="29"/>
    </row>
    <row r="471" spans="1:3" ht="25.5">
      <c r="A471" s="24" t="s">
        <v>148</v>
      </c>
      <c r="B471" s="22"/>
      <c r="C471" s="31"/>
    </row>
    <row r="472" spans="1:3" ht="12.75">
      <c r="A472" s="26" t="s">
        <v>180</v>
      </c>
      <c r="B472" s="22">
        <v>1595</v>
      </c>
      <c r="C472" s="31"/>
    </row>
    <row r="473" spans="1:3" ht="12.75">
      <c r="A473" s="24" t="s">
        <v>181</v>
      </c>
      <c r="B473" s="22"/>
      <c r="C473" s="31">
        <v>1258</v>
      </c>
    </row>
    <row r="474" spans="1:3" ht="12.75" customHeight="1">
      <c r="A474" s="24" t="s">
        <v>136</v>
      </c>
      <c r="B474" s="22"/>
      <c r="C474" s="31">
        <v>337</v>
      </c>
    </row>
    <row r="475" spans="1:3" ht="25.5">
      <c r="A475" s="24" t="s">
        <v>182</v>
      </c>
      <c r="B475" s="22"/>
      <c r="C475" s="31"/>
    </row>
    <row r="476" spans="1:3" ht="12.75">
      <c r="A476" s="26" t="s">
        <v>180</v>
      </c>
      <c r="B476" s="22">
        <v>103</v>
      </c>
      <c r="C476" s="31"/>
    </row>
    <row r="477" spans="1:3" ht="12.75">
      <c r="A477" s="24" t="s">
        <v>181</v>
      </c>
      <c r="B477" s="22"/>
      <c r="C477" s="31">
        <v>81</v>
      </c>
    </row>
    <row r="478" spans="1:3" ht="12.75" customHeight="1">
      <c r="A478" s="24" t="s">
        <v>136</v>
      </c>
      <c r="B478" s="22"/>
      <c r="C478" s="31">
        <v>22</v>
      </c>
    </row>
    <row r="479" spans="1:3" ht="12.75">
      <c r="A479" s="24" t="s">
        <v>138</v>
      </c>
      <c r="B479" s="22"/>
      <c r="C479" s="31"/>
    </row>
    <row r="480" spans="1:3" ht="12.75">
      <c r="A480" s="26" t="s">
        <v>180</v>
      </c>
      <c r="B480" s="22">
        <v>134</v>
      </c>
      <c r="C480" s="31"/>
    </row>
    <row r="481" spans="1:3" ht="12.75">
      <c r="A481" s="24" t="s">
        <v>181</v>
      </c>
      <c r="B481" s="22"/>
      <c r="C481" s="31">
        <v>106</v>
      </c>
    </row>
    <row r="482" spans="1:3" ht="12.75" customHeight="1">
      <c r="A482" s="24" t="s">
        <v>136</v>
      </c>
      <c r="B482" s="22"/>
      <c r="C482" s="31">
        <v>28</v>
      </c>
    </row>
    <row r="483" spans="1:3" ht="12.75">
      <c r="A483" s="24" t="s">
        <v>139</v>
      </c>
      <c r="B483" s="22"/>
      <c r="C483" s="31"/>
    </row>
    <row r="484" spans="1:3" ht="12.75">
      <c r="A484" s="26" t="s">
        <v>180</v>
      </c>
      <c r="B484" s="22">
        <v>58</v>
      </c>
      <c r="C484" s="31"/>
    </row>
    <row r="485" spans="1:3" ht="12.75">
      <c r="A485" s="24" t="s">
        <v>181</v>
      </c>
      <c r="B485" s="22"/>
      <c r="C485" s="31">
        <v>46</v>
      </c>
    </row>
    <row r="486" spans="1:3" ht="12.75" customHeight="1">
      <c r="A486" s="24" t="s">
        <v>136</v>
      </c>
      <c r="B486" s="22"/>
      <c r="C486" s="31">
        <v>12</v>
      </c>
    </row>
    <row r="487" spans="1:3" ht="12.75">
      <c r="A487" s="24" t="s">
        <v>212</v>
      </c>
      <c r="B487" s="22"/>
      <c r="C487" s="31"/>
    </row>
    <row r="488" spans="1:3" ht="12.75">
      <c r="A488" s="26" t="s">
        <v>180</v>
      </c>
      <c r="B488" s="22">
        <v>38</v>
      </c>
      <c r="C488" s="31"/>
    </row>
    <row r="489" spans="1:3" ht="12.75">
      <c r="A489" s="24" t="s">
        <v>181</v>
      </c>
      <c r="B489" s="22"/>
      <c r="C489" s="31">
        <v>30</v>
      </c>
    </row>
    <row r="490" spans="1:3" ht="12.75" customHeight="1">
      <c r="A490" s="24" t="s">
        <v>136</v>
      </c>
      <c r="B490" s="22"/>
      <c r="C490" s="31">
        <v>8</v>
      </c>
    </row>
    <row r="491" spans="1:3" ht="12.75">
      <c r="A491" s="24" t="s">
        <v>183</v>
      </c>
      <c r="B491" s="22"/>
      <c r="C491" s="31"/>
    </row>
    <row r="492" spans="1:3" ht="12.75">
      <c r="A492" s="26" t="s">
        <v>180</v>
      </c>
      <c r="B492" s="22">
        <v>131</v>
      </c>
      <c r="C492" s="31"/>
    </row>
    <row r="493" spans="1:3" ht="12.75">
      <c r="A493" s="24" t="s">
        <v>181</v>
      </c>
      <c r="B493" s="22"/>
      <c r="C493" s="31">
        <v>103</v>
      </c>
    </row>
    <row r="494" spans="1:3" ht="12.75" customHeight="1">
      <c r="A494" s="24" t="s">
        <v>136</v>
      </c>
      <c r="B494" s="22"/>
      <c r="C494" s="31">
        <v>28</v>
      </c>
    </row>
    <row r="495" spans="1:3" ht="12.75">
      <c r="A495" s="24" t="s">
        <v>184</v>
      </c>
      <c r="B495" s="22"/>
      <c r="C495" s="31"/>
    </row>
    <row r="496" spans="1:3" ht="12.75">
      <c r="A496" s="26" t="s">
        <v>180</v>
      </c>
      <c r="B496" s="22">
        <v>51</v>
      </c>
      <c r="C496" s="31"/>
    </row>
    <row r="497" spans="1:3" ht="12.75">
      <c r="A497" s="24" t="s">
        <v>181</v>
      </c>
      <c r="B497" s="22"/>
      <c r="C497" s="31">
        <v>40</v>
      </c>
    </row>
    <row r="498" spans="1:3" ht="12.75" customHeight="1">
      <c r="A498" s="24" t="s">
        <v>136</v>
      </c>
      <c r="B498" s="22"/>
      <c r="C498" s="31">
        <v>11</v>
      </c>
    </row>
    <row r="499" spans="1:3" ht="12.75">
      <c r="A499" s="24" t="s">
        <v>185</v>
      </c>
      <c r="B499" s="22"/>
      <c r="C499" s="31"/>
    </row>
    <row r="500" spans="1:3" ht="12.75">
      <c r="A500" s="26" t="s">
        <v>180</v>
      </c>
      <c r="B500" s="22">
        <v>131</v>
      </c>
      <c r="C500" s="31"/>
    </row>
    <row r="501" spans="1:3" ht="12.75">
      <c r="A501" s="24" t="s">
        <v>181</v>
      </c>
      <c r="B501" s="22"/>
      <c r="C501" s="31">
        <v>103</v>
      </c>
    </row>
    <row r="502" spans="1:3" ht="12.75" customHeight="1">
      <c r="A502" s="24" t="s">
        <v>136</v>
      </c>
      <c r="B502" s="22"/>
      <c r="C502" s="31">
        <v>28</v>
      </c>
    </row>
    <row r="503" spans="1:3" ht="12.75">
      <c r="A503" s="24" t="s">
        <v>186</v>
      </c>
      <c r="B503" s="9"/>
      <c r="C503" s="25"/>
    </row>
    <row r="504" spans="1:3" ht="12.75">
      <c r="A504" s="26" t="s">
        <v>180</v>
      </c>
      <c r="B504" s="22">
        <v>27</v>
      </c>
      <c r="C504" s="31"/>
    </row>
    <row r="505" spans="1:3" ht="12.75">
      <c r="A505" s="24" t="s">
        <v>181</v>
      </c>
      <c r="B505" s="22"/>
      <c r="C505" s="31">
        <v>21</v>
      </c>
    </row>
    <row r="506" spans="1:3" ht="12.75" customHeight="1">
      <c r="A506" s="24" t="s">
        <v>136</v>
      </c>
      <c r="B506" s="22"/>
      <c r="C506" s="31">
        <v>6</v>
      </c>
    </row>
    <row r="507" spans="1:3" ht="12.75">
      <c r="A507" s="24" t="s">
        <v>187</v>
      </c>
      <c r="B507" s="22"/>
      <c r="C507" s="31"/>
    </row>
    <row r="508" spans="1:3" ht="12.75">
      <c r="A508" s="26" t="s">
        <v>180</v>
      </c>
      <c r="B508" s="22">
        <v>29</v>
      </c>
      <c r="C508" s="31"/>
    </row>
    <row r="509" spans="1:3" ht="12.75">
      <c r="A509" s="24" t="s">
        <v>181</v>
      </c>
      <c r="B509" s="22"/>
      <c r="C509" s="31">
        <v>23</v>
      </c>
    </row>
    <row r="510" spans="1:3" ht="12.75" customHeight="1">
      <c r="A510" s="24" t="s">
        <v>136</v>
      </c>
      <c r="B510" s="22"/>
      <c r="C510" s="31">
        <v>6</v>
      </c>
    </row>
    <row r="511" spans="1:3" ht="12.75">
      <c r="A511" s="24" t="s">
        <v>140</v>
      </c>
      <c r="B511" s="22"/>
      <c r="C511" s="31"/>
    </row>
    <row r="512" spans="1:3" ht="12.75">
      <c r="A512" s="26" t="s">
        <v>180</v>
      </c>
      <c r="B512" s="22">
        <v>462</v>
      </c>
      <c r="C512" s="31"/>
    </row>
    <row r="513" spans="1:3" ht="12.75">
      <c r="A513" s="24" t="s">
        <v>181</v>
      </c>
      <c r="B513" s="22"/>
      <c r="C513" s="31">
        <v>364</v>
      </c>
    </row>
    <row r="514" spans="1:3" ht="12.75" customHeight="1">
      <c r="A514" s="27" t="s">
        <v>136</v>
      </c>
      <c r="B514" s="10"/>
      <c r="C514" s="28">
        <v>98</v>
      </c>
    </row>
    <row r="515" spans="1:3" ht="12.75">
      <c r="A515" s="58"/>
      <c r="B515" s="46"/>
      <c r="C515" s="47"/>
    </row>
    <row r="516" spans="1:3" ht="53.25" customHeight="1">
      <c r="A516" s="76" t="s">
        <v>155</v>
      </c>
      <c r="B516" s="12"/>
      <c r="C516" s="29"/>
    </row>
    <row r="517" spans="1:3" ht="12.75">
      <c r="A517" s="56" t="s">
        <v>123</v>
      </c>
      <c r="B517" s="12"/>
      <c r="C517" s="29"/>
    </row>
    <row r="518" spans="1:3" ht="12.75">
      <c r="A518" s="24" t="s">
        <v>139</v>
      </c>
      <c r="B518" s="9"/>
      <c r="C518" s="25"/>
    </row>
    <row r="519" spans="1:3" ht="25.5">
      <c r="A519" s="26" t="s">
        <v>219</v>
      </c>
      <c r="B519" s="9">
        <v>700</v>
      </c>
      <c r="C519" s="25"/>
    </row>
    <row r="520" spans="1:3" ht="13.5" thickBot="1">
      <c r="A520" s="27" t="s">
        <v>190</v>
      </c>
      <c r="B520" s="9"/>
      <c r="C520" s="25">
        <v>700</v>
      </c>
    </row>
    <row r="521" spans="1:3" ht="13.5" thickBot="1">
      <c r="A521" s="13" t="s">
        <v>132</v>
      </c>
      <c r="B521" s="14">
        <f>SUM(B376:B520)</f>
        <v>4806779</v>
      </c>
      <c r="C521" s="101">
        <f>SUM(C376:C520)</f>
        <v>4806779</v>
      </c>
    </row>
    <row r="523" spans="1:3" ht="12.75">
      <c r="A523" s="125" t="s">
        <v>137</v>
      </c>
      <c r="B523" s="125"/>
      <c r="C523" s="125"/>
    </row>
    <row r="524" spans="1:3" ht="12.75">
      <c r="A524" s="124" t="s">
        <v>133</v>
      </c>
      <c r="B524" s="124"/>
      <c r="C524" s="124"/>
    </row>
    <row r="525" ht="13.5" thickBot="1"/>
    <row r="526" spans="1:3" ht="26.25" thickBot="1">
      <c r="A526" s="15"/>
      <c r="B526" s="16" t="s">
        <v>130</v>
      </c>
      <c r="C526" s="17" t="s">
        <v>131</v>
      </c>
    </row>
    <row r="527" spans="1:3" ht="12.75">
      <c r="A527" s="59" t="s">
        <v>150</v>
      </c>
      <c r="B527" s="60"/>
      <c r="C527" s="61"/>
    </row>
    <row r="528" spans="1:3" ht="12.75">
      <c r="A528" s="71"/>
      <c r="B528" s="60"/>
      <c r="C528" s="61"/>
    </row>
    <row r="529" spans="1:3" ht="51">
      <c r="A529" s="57" t="s">
        <v>151</v>
      </c>
      <c r="B529" s="51"/>
      <c r="C529" s="52"/>
    </row>
    <row r="530" spans="1:3" ht="12.75">
      <c r="A530" s="56" t="s">
        <v>123</v>
      </c>
      <c r="B530" s="12"/>
      <c r="C530" s="29"/>
    </row>
    <row r="531" spans="1:3" ht="25.5">
      <c r="A531" s="24" t="s">
        <v>162</v>
      </c>
      <c r="B531" s="22"/>
      <c r="C531" s="31"/>
    </row>
    <row r="532" spans="1:3" ht="12.75">
      <c r="A532" s="24" t="s">
        <v>166</v>
      </c>
      <c r="B532" s="22"/>
      <c r="C532" s="31">
        <v>-30</v>
      </c>
    </row>
    <row r="533" spans="1:3" ht="25.5">
      <c r="A533" s="26" t="s">
        <v>169</v>
      </c>
      <c r="B533" s="22"/>
      <c r="C533" s="31">
        <v>-464</v>
      </c>
    </row>
    <row r="534" spans="1:3" ht="25.5">
      <c r="A534" s="24" t="s">
        <v>191</v>
      </c>
      <c r="B534" s="22"/>
      <c r="C534" s="31"/>
    </row>
    <row r="535" spans="1:3" ht="12.75">
      <c r="A535" s="24" t="s">
        <v>167</v>
      </c>
      <c r="B535" s="22"/>
      <c r="C535" s="31">
        <v>30</v>
      </c>
    </row>
    <row r="536" spans="1:3" ht="12.75">
      <c r="A536" s="26" t="s">
        <v>168</v>
      </c>
      <c r="B536" s="22"/>
      <c r="C536" s="31">
        <v>64</v>
      </c>
    </row>
    <row r="537" spans="1:3" ht="25.5">
      <c r="A537" s="26" t="s">
        <v>164</v>
      </c>
      <c r="B537" s="22"/>
      <c r="C537" s="31">
        <v>400</v>
      </c>
    </row>
    <row r="538" spans="1:3" ht="12.75">
      <c r="A538" s="24" t="s">
        <v>163</v>
      </c>
      <c r="B538" s="22"/>
      <c r="C538" s="31"/>
    </row>
    <row r="539" spans="1:3" ht="12.75">
      <c r="A539" s="24" t="s">
        <v>166</v>
      </c>
      <c r="B539" s="22"/>
      <c r="C539" s="31">
        <v>-116</v>
      </c>
    </row>
    <row r="540" spans="1:3" ht="25.5">
      <c r="A540" s="26" t="s">
        <v>169</v>
      </c>
      <c r="B540" s="22"/>
      <c r="C540" s="31">
        <v>-63</v>
      </c>
    </row>
    <row r="541" spans="1:3" ht="12.75">
      <c r="A541" s="24" t="s">
        <v>171</v>
      </c>
      <c r="B541" s="22"/>
      <c r="C541" s="31">
        <v>-164</v>
      </c>
    </row>
    <row r="542" spans="1:3" ht="12.75">
      <c r="A542" s="24" t="s">
        <v>218</v>
      </c>
      <c r="B542" s="22"/>
      <c r="C542" s="31"/>
    </row>
    <row r="543" spans="1:3" ht="25.5">
      <c r="A543" s="26" t="s">
        <v>194</v>
      </c>
      <c r="B543" s="22"/>
      <c r="C543" s="31">
        <v>343</v>
      </c>
    </row>
    <row r="544" spans="1:3" ht="12.75">
      <c r="A544" s="24" t="s">
        <v>122</v>
      </c>
      <c r="B544" s="22"/>
      <c r="C544" s="31"/>
    </row>
    <row r="545" spans="1:3" ht="12.75">
      <c r="A545" s="24" t="s">
        <v>166</v>
      </c>
      <c r="B545" s="22"/>
      <c r="C545" s="31">
        <v>-450</v>
      </c>
    </row>
    <row r="546" spans="1:3" ht="12.75">
      <c r="A546" s="24" t="s">
        <v>138</v>
      </c>
      <c r="B546" s="22"/>
      <c r="C546" s="31"/>
    </row>
    <row r="547" spans="1:3" ht="12.75">
      <c r="A547" s="24" t="s">
        <v>167</v>
      </c>
      <c r="B547" s="22"/>
      <c r="C547" s="31">
        <v>100</v>
      </c>
    </row>
    <row r="548" spans="1:3" ht="25.5" customHeight="1">
      <c r="A548" s="26" t="s">
        <v>2</v>
      </c>
      <c r="B548" s="22"/>
      <c r="C548" s="31">
        <v>300</v>
      </c>
    </row>
    <row r="549" spans="1:3" ht="12.75">
      <c r="A549" s="24" t="s">
        <v>3</v>
      </c>
      <c r="B549" s="22"/>
      <c r="C549" s="31">
        <v>50</v>
      </c>
    </row>
    <row r="550" spans="1:3" ht="12.75" customHeight="1">
      <c r="A550" s="24" t="s">
        <v>149</v>
      </c>
      <c r="B550" s="22"/>
      <c r="C550" s="31"/>
    </row>
    <row r="551" spans="1:3" ht="12.75">
      <c r="A551" s="24" t="s">
        <v>166</v>
      </c>
      <c r="B551" s="22"/>
      <c r="C551" s="31">
        <v>-306</v>
      </c>
    </row>
    <row r="552" spans="1:3" ht="12.75" customHeight="1">
      <c r="A552" s="24" t="s">
        <v>139</v>
      </c>
      <c r="B552" s="22"/>
      <c r="C552" s="31"/>
    </row>
    <row r="553" spans="1:3" ht="25.5" customHeight="1">
      <c r="A553" s="26" t="s">
        <v>194</v>
      </c>
      <c r="B553" s="22"/>
      <c r="C553" s="31">
        <v>241</v>
      </c>
    </row>
    <row r="554" spans="1:3" ht="12.75">
      <c r="A554" s="24" t="s">
        <v>3</v>
      </c>
      <c r="B554" s="22"/>
      <c r="C554" s="31">
        <v>65</v>
      </c>
    </row>
    <row r="555" spans="1:3" ht="12.75" customHeight="1">
      <c r="A555" s="24" t="s">
        <v>170</v>
      </c>
      <c r="B555" s="22"/>
      <c r="C555" s="31"/>
    </row>
    <row r="556" spans="1:3" ht="12.75" customHeight="1">
      <c r="A556" s="24" t="s">
        <v>181</v>
      </c>
      <c r="B556" s="22"/>
      <c r="C556" s="31">
        <v>-3500</v>
      </c>
    </row>
    <row r="557" spans="1:3" ht="12.75" customHeight="1">
      <c r="A557" s="24" t="s">
        <v>136</v>
      </c>
      <c r="B557" s="22"/>
      <c r="C557" s="31">
        <v>-945</v>
      </c>
    </row>
    <row r="558" spans="1:3" ht="12.75" customHeight="1">
      <c r="A558" s="24" t="s">
        <v>212</v>
      </c>
      <c r="B558" s="22"/>
      <c r="C558" s="31"/>
    </row>
    <row r="559" spans="1:3" ht="12.75">
      <c r="A559" s="24" t="s">
        <v>166</v>
      </c>
      <c r="B559" s="22"/>
      <c r="C559" s="31">
        <v>3445</v>
      </c>
    </row>
    <row r="560" spans="1:3" ht="25.5" customHeight="1">
      <c r="A560" s="26" t="s">
        <v>194</v>
      </c>
      <c r="B560" s="22"/>
      <c r="C560" s="31">
        <v>1000</v>
      </c>
    </row>
    <row r="561" spans="1:3" ht="12.75" customHeight="1">
      <c r="A561" s="24" t="s">
        <v>195</v>
      </c>
      <c r="B561" s="22"/>
      <c r="C561" s="31"/>
    </row>
    <row r="562" spans="1:3" ht="12.75" customHeight="1">
      <c r="A562" s="24" t="s">
        <v>5</v>
      </c>
      <c r="B562" s="22"/>
      <c r="C562" s="31">
        <v>-1000</v>
      </c>
    </row>
    <row r="563" spans="1:3" ht="24.75" customHeight="1">
      <c r="A563" s="24" t="s">
        <v>4</v>
      </c>
      <c r="B563" s="22"/>
      <c r="C563" s="31">
        <v>-270</v>
      </c>
    </row>
    <row r="564" spans="1:3" ht="12.75" customHeight="1">
      <c r="A564" s="24" t="s">
        <v>183</v>
      </c>
      <c r="B564" s="22"/>
      <c r="C564" s="31"/>
    </row>
    <row r="565" spans="1:3" ht="12.75" customHeight="1">
      <c r="A565" s="24" t="s">
        <v>166</v>
      </c>
      <c r="B565" s="22"/>
      <c r="C565" s="31">
        <v>842</v>
      </c>
    </row>
    <row r="566" spans="1:3" ht="25.5" customHeight="1">
      <c r="A566" s="26" t="s">
        <v>165</v>
      </c>
      <c r="B566" s="22"/>
      <c r="C566" s="31">
        <v>176</v>
      </c>
    </row>
    <row r="567" spans="1:3" ht="25.5" customHeight="1">
      <c r="A567" s="26" t="s">
        <v>194</v>
      </c>
      <c r="B567" s="22"/>
      <c r="C567" s="31">
        <v>165</v>
      </c>
    </row>
    <row r="568" spans="1:3" ht="12.75">
      <c r="A568" s="24" t="s">
        <v>171</v>
      </c>
      <c r="B568" s="22"/>
      <c r="C568" s="31">
        <v>87</v>
      </c>
    </row>
    <row r="569" spans="1:3" ht="12.75" customHeight="1">
      <c r="A569" s="24" t="s">
        <v>196</v>
      </c>
      <c r="B569" s="22"/>
      <c r="C569" s="31"/>
    </row>
    <row r="570" spans="1:3" ht="12.75" customHeight="1">
      <c r="A570" s="24" t="s">
        <v>173</v>
      </c>
      <c r="B570" s="22"/>
      <c r="C570" s="31">
        <v>-123</v>
      </c>
    </row>
    <row r="571" spans="1:3" ht="12.75" customHeight="1">
      <c r="A571" s="24" t="s">
        <v>184</v>
      </c>
      <c r="B571" s="22"/>
      <c r="C571" s="31"/>
    </row>
    <row r="572" spans="1:3" ht="25.5" customHeight="1">
      <c r="A572" s="26" t="s">
        <v>194</v>
      </c>
      <c r="B572" s="22"/>
      <c r="C572" s="31">
        <v>95</v>
      </c>
    </row>
    <row r="573" spans="1:3" ht="12.75">
      <c r="A573" s="24" t="s">
        <v>171</v>
      </c>
      <c r="B573" s="22"/>
      <c r="C573" s="31">
        <v>28</v>
      </c>
    </row>
    <row r="574" spans="1:3" ht="12.75" customHeight="1">
      <c r="A574" s="24" t="s">
        <v>197</v>
      </c>
      <c r="B574" s="22"/>
      <c r="C574" s="31"/>
    </row>
    <row r="575" spans="1:3" ht="12.75" customHeight="1">
      <c r="A575" s="24" t="s">
        <v>5</v>
      </c>
      <c r="B575" s="22"/>
      <c r="C575" s="31">
        <v>-394</v>
      </c>
    </row>
    <row r="576" spans="1:3" ht="24.75" customHeight="1">
      <c r="A576" s="24" t="s">
        <v>4</v>
      </c>
      <c r="B576" s="22"/>
      <c r="C576" s="31">
        <v>-107</v>
      </c>
    </row>
    <row r="577" spans="1:3" ht="12.75" customHeight="1">
      <c r="A577" s="24" t="s">
        <v>6</v>
      </c>
      <c r="B577" s="22"/>
      <c r="C577" s="31">
        <v>-280</v>
      </c>
    </row>
    <row r="578" spans="1:3" ht="12.75" customHeight="1">
      <c r="A578" s="24" t="s">
        <v>185</v>
      </c>
      <c r="B578" s="22"/>
      <c r="C578" s="31"/>
    </row>
    <row r="579" spans="1:3" ht="12.75" customHeight="1">
      <c r="A579" s="26" t="s">
        <v>174</v>
      </c>
      <c r="B579" s="22"/>
      <c r="C579" s="31">
        <v>95</v>
      </c>
    </row>
    <row r="580" spans="1:3" ht="26.25" customHeight="1">
      <c r="A580" s="26" t="s">
        <v>175</v>
      </c>
      <c r="B580" s="22"/>
      <c r="C580" s="31">
        <v>30</v>
      </c>
    </row>
    <row r="581" spans="1:3" ht="26.25" customHeight="1">
      <c r="A581" s="26" t="s">
        <v>194</v>
      </c>
      <c r="B581" s="22"/>
      <c r="C581" s="31">
        <v>488</v>
      </c>
    </row>
    <row r="582" spans="1:3" ht="12.75" customHeight="1">
      <c r="A582" s="24" t="s">
        <v>7</v>
      </c>
      <c r="B582" s="22"/>
      <c r="C582" s="31">
        <v>168</v>
      </c>
    </row>
    <row r="583" spans="1:3" ht="12.75" customHeight="1">
      <c r="A583" s="24" t="s">
        <v>176</v>
      </c>
      <c r="B583" s="22"/>
      <c r="C583" s="31"/>
    </row>
    <row r="584" spans="1:3" ht="12.75" customHeight="1">
      <c r="A584" s="24" t="s">
        <v>5</v>
      </c>
      <c r="B584" s="22"/>
      <c r="C584" s="31">
        <v>-2930</v>
      </c>
    </row>
    <row r="585" spans="1:3" ht="24.75" customHeight="1">
      <c r="A585" s="24" t="s">
        <v>4</v>
      </c>
      <c r="B585" s="22"/>
      <c r="C585" s="31">
        <v>-792</v>
      </c>
    </row>
    <row r="586" spans="1:3" ht="12.75" customHeight="1">
      <c r="A586" s="24" t="s">
        <v>192</v>
      </c>
      <c r="B586" s="22"/>
      <c r="C586" s="31"/>
    </row>
    <row r="587" spans="1:3" ht="12.75" customHeight="1">
      <c r="A587" s="24" t="s">
        <v>173</v>
      </c>
      <c r="B587" s="22"/>
      <c r="C587" s="31">
        <v>900</v>
      </c>
    </row>
    <row r="588" spans="1:3" ht="26.25" customHeight="1">
      <c r="A588" s="26" t="s">
        <v>177</v>
      </c>
      <c r="B588" s="22"/>
      <c r="C588" s="31">
        <v>646</v>
      </c>
    </row>
    <row r="589" spans="1:3" ht="26.25" customHeight="1">
      <c r="A589" s="26" t="s">
        <v>8</v>
      </c>
      <c r="B589" s="22"/>
      <c r="C589" s="31">
        <v>1575</v>
      </c>
    </row>
    <row r="590" spans="1:3" ht="12.75" customHeight="1">
      <c r="A590" s="24" t="s">
        <v>171</v>
      </c>
      <c r="B590" s="22"/>
      <c r="C590" s="31">
        <v>601</v>
      </c>
    </row>
    <row r="591" spans="1:3" ht="12.75" customHeight="1">
      <c r="A591" s="24" t="s">
        <v>9</v>
      </c>
      <c r="B591" s="22"/>
      <c r="C591" s="31"/>
    </row>
    <row r="592" spans="1:3" ht="26.25" customHeight="1">
      <c r="A592" s="26" t="s">
        <v>8</v>
      </c>
      <c r="B592" s="22"/>
      <c r="C592" s="31">
        <v>-37</v>
      </c>
    </row>
    <row r="593" spans="1:3" ht="12.75" customHeight="1">
      <c r="A593" s="24" t="s">
        <v>187</v>
      </c>
      <c r="B593" s="22"/>
      <c r="C593" s="31"/>
    </row>
    <row r="594" spans="1:3" ht="26.25" customHeight="1">
      <c r="A594" s="26" t="s">
        <v>177</v>
      </c>
      <c r="B594" s="22"/>
      <c r="C594" s="31">
        <v>37</v>
      </c>
    </row>
    <row r="595" spans="1:3" ht="12.75" customHeight="1">
      <c r="A595" s="24" t="s">
        <v>198</v>
      </c>
      <c r="B595" s="22"/>
      <c r="C595" s="31"/>
    </row>
    <row r="596" spans="1:3" ht="12.75" customHeight="1">
      <c r="A596" s="24" t="s">
        <v>172</v>
      </c>
      <c r="B596" s="22"/>
      <c r="C596" s="31">
        <v>-94</v>
      </c>
    </row>
    <row r="597" spans="1:3" ht="12.75" customHeight="1">
      <c r="A597" s="24" t="s">
        <v>171</v>
      </c>
      <c r="B597" s="22"/>
      <c r="C597" s="31">
        <v>-57</v>
      </c>
    </row>
    <row r="598" spans="1:3" ht="12.75" customHeight="1">
      <c r="A598" s="24" t="s">
        <v>199</v>
      </c>
      <c r="B598" s="22"/>
      <c r="C598" s="31"/>
    </row>
    <row r="599" spans="1:3" ht="24.75" customHeight="1">
      <c r="A599" s="26" t="s">
        <v>178</v>
      </c>
      <c r="B599" s="22"/>
      <c r="C599" s="31">
        <v>34</v>
      </c>
    </row>
    <row r="600" spans="1:3" ht="25.5" customHeight="1" thickBot="1">
      <c r="A600" s="115" t="s">
        <v>194</v>
      </c>
      <c r="B600" s="113"/>
      <c r="C600" s="114">
        <v>117</v>
      </c>
    </row>
  </sheetData>
  <sheetProtection/>
  <mergeCells count="16">
    <mergeCell ref="A1:C1"/>
    <mergeCell ref="A3:C3"/>
    <mergeCell ref="A5:C5"/>
    <mergeCell ref="A6:C6"/>
    <mergeCell ref="A524:C524"/>
    <mergeCell ref="A330:C330"/>
    <mergeCell ref="A290:C290"/>
    <mergeCell ref="A291:C291"/>
    <mergeCell ref="A74:C74"/>
    <mergeCell ref="A75:C75"/>
    <mergeCell ref="A293:A294"/>
    <mergeCell ref="A331:C331"/>
    <mergeCell ref="A523:C523"/>
    <mergeCell ref="A372:C372"/>
    <mergeCell ref="A373:C373"/>
    <mergeCell ref="A375:A376"/>
  </mergeCells>
  <printOptions/>
  <pageMargins left="0.7480314960629921" right="0.35433070866141736" top="0.984251968503937" bottom="0.7874015748031497" header="0.5118110236220472" footer="0.5118110236220472"/>
  <pageSetup fitToHeight="20" horizontalDpi="600" verticalDpi="600" orientation="portrait" paperSize="9" r:id="rId1"/>
  <headerFooter alignWithMargins="0">
    <oddFooter>&amp;C&amp;P</oddFooter>
  </headerFooter>
  <rowBreaks count="10" manualBreakCount="10">
    <brk id="69" max="2" man="1"/>
    <brk id="110" max="2" man="1"/>
    <brk id="145" max="2" man="1"/>
    <brk id="312" max="2" man="1"/>
    <brk id="354" max="2" man="1"/>
    <brk id="398" max="2" man="1"/>
    <brk id="450" max="2" man="1"/>
    <brk id="498" max="2" man="1"/>
    <brk id="541" max="2" man="1"/>
    <brk id="58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25.75390625" style="0" customWidth="1"/>
    <col min="2" max="6" width="18.75390625" style="0" customWidth="1"/>
  </cols>
  <sheetData>
    <row r="2" spans="1:6" ht="12.75">
      <c r="A2" s="130" t="s">
        <v>208</v>
      </c>
      <c r="B2" s="130"/>
      <c r="C2" s="130"/>
      <c r="D2" s="130"/>
      <c r="E2" s="130"/>
      <c r="F2" s="130"/>
    </row>
    <row r="3" spans="1:6" ht="16.5" customHeight="1">
      <c r="A3" s="130" t="s">
        <v>147</v>
      </c>
      <c r="B3" s="130"/>
      <c r="C3" s="130"/>
      <c r="D3" s="130"/>
      <c r="E3" s="130"/>
      <c r="F3" s="130"/>
    </row>
    <row r="5" spans="1:6" ht="25.5">
      <c r="A5" s="131" t="s">
        <v>145</v>
      </c>
      <c r="B5" s="33" t="s">
        <v>141</v>
      </c>
      <c r="C5" s="32" t="s">
        <v>142</v>
      </c>
      <c r="D5" s="33" t="s">
        <v>143</v>
      </c>
      <c r="E5" s="32" t="s">
        <v>144</v>
      </c>
      <c r="F5" s="32" t="s">
        <v>215</v>
      </c>
    </row>
    <row r="6" spans="1:6" ht="12.75">
      <c r="A6" s="132"/>
      <c r="B6" s="33" t="s">
        <v>146</v>
      </c>
      <c r="C6" s="33" t="s">
        <v>146</v>
      </c>
      <c r="D6" s="33" t="s">
        <v>146</v>
      </c>
      <c r="E6" s="33" t="s">
        <v>146</v>
      </c>
      <c r="F6" s="33" t="s">
        <v>146</v>
      </c>
    </row>
    <row r="7" spans="1:6" ht="56.25" customHeight="1">
      <c r="A7" s="55" t="s">
        <v>154</v>
      </c>
      <c r="B7" s="35">
        <v>8674797</v>
      </c>
      <c r="C7" s="35">
        <v>1534761</v>
      </c>
      <c r="D7" s="35">
        <v>4633873</v>
      </c>
      <c r="E7" s="35">
        <v>-5282264</v>
      </c>
      <c r="F7" s="35">
        <f>SUM(B7:E7)</f>
        <v>9561167</v>
      </c>
    </row>
    <row r="8" spans="1:6" ht="26.25" customHeight="1">
      <c r="A8" s="54" t="s">
        <v>213</v>
      </c>
      <c r="B8" s="34">
        <v>219608</v>
      </c>
      <c r="C8" s="34">
        <v>42111</v>
      </c>
      <c r="D8" s="34">
        <v>64008</v>
      </c>
      <c r="E8" s="34">
        <v>-77861</v>
      </c>
      <c r="F8" s="34">
        <f>SUM(B8:E8)</f>
        <v>247866</v>
      </c>
    </row>
    <row r="9" spans="1:6" ht="51">
      <c r="A9" s="55" t="s">
        <v>216</v>
      </c>
      <c r="B9" s="35">
        <f>SUM(B7:B8)</f>
        <v>8894405</v>
      </c>
      <c r="C9" s="35">
        <f>SUM(C7:C8)</f>
        <v>1576872</v>
      </c>
      <c r="D9" s="35">
        <f>SUM(D7:D8)</f>
        <v>4697881</v>
      </c>
      <c r="E9" s="35">
        <f>SUM(E7:E8)</f>
        <v>-5360125</v>
      </c>
      <c r="F9" s="35">
        <f>SUM(B9:E9)</f>
        <v>9809033</v>
      </c>
    </row>
    <row r="10" spans="1:6" ht="26.25" customHeight="1">
      <c r="A10" s="54" t="s">
        <v>217</v>
      </c>
      <c r="B10" s="34">
        <v>322822</v>
      </c>
      <c r="C10" s="34">
        <v>28541</v>
      </c>
      <c r="D10" s="34">
        <v>88664</v>
      </c>
      <c r="E10" s="34">
        <v>-77466</v>
      </c>
      <c r="F10" s="34">
        <f>SUM(B10:E10)</f>
        <v>362561</v>
      </c>
    </row>
    <row r="11" spans="1:6" ht="51">
      <c r="A11" s="55" t="s">
        <v>70</v>
      </c>
      <c r="B11" s="35">
        <f>SUM(B9:B10)</f>
        <v>9217227</v>
      </c>
      <c r="C11" s="35">
        <f>SUM(C9:C10)</f>
        <v>1605413</v>
      </c>
      <c r="D11" s="35">
        <f>SUM(D9:D10)</f>
        <v>4786545</v>
      </c>
      <c r="E11" s="35">
        <f>SUM(E9:E10)</f>
        <v>-5437591</v>
      </c>
      <c r="F11" s="35">
        <f>SUM(B11:E11)</f>
        <v>10171594</v>
      </c>
    </row>
    <row r="12" spans="1:6" ht="26.25" customHeight="1">
      <c r="A12" s="54" t="s">
        <v>259</v>
      </c>
      <c r="B12" s="34">
        <v>7638</v>
      </c>
      <c r="C12" s="34">
        <v>14632</v>
      </c>
      <c r="D12" s="34">
        <v>20234</v>
      </c>
      <c r="E12" s="34">
        <v>-25139</v>
      </c>
      <c r="F12" s="34">
        <f>SUM(B12:E12)</f>
        <v>17365</v>
      </c>
    </row>
    <row r="13" spans="1:6" ht="38.25">
      <c r="A13" s="62" t="s">
        <v>214</v>
      </c>
      <c r="B13" s="35">
        <f>SUM(B11:B12)</f>
        <v>9224865</v>
      </c>
      <c r="C13" s="35">
        <f>SUM(C11:C12)</f>
        <v>1620045</v>
      </c>
      <c r="D13" s="35">
        <f>SUM(D11:D12)</f>
        <v>4806779</v>
      </c>
      <c r="E13" s="35">
        <f>SUM(E11:E12)</f>
        <v>-5462730</v>
      </c>
      <c r="F13" s="35">
        <f>SUM(B13:E13)</f>
        <v>10188959</v>
      </c>
    </row>
  </sheetData>
  <sheetProtection/>
  <mergeCells count="3">
    <mergeCell ref="A2:F2"/>
    <mergeCell ref="A3:F3"/>
    <mergeCell ref="A5:A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Kaposvari_Nora</dc:creator>
  <cp:keywords/>
  <dc:description/>
  <cp:lastModifiedBy>Nyágainé Herczegh Gabriella</cp:lastModifiedBy>
  <cp:lastPrinted>2016-11-17T12:20:27Z</cp:lastPrinted>
  <dcterms:created xsi:type="dcterms:W3CDTF">2014-04-10T08:34:40Z</dcterms:created>
  <dcterms:modified xsi:type="dcterms:W3CDTF">2016-11-17T12:21:34Z</dcterms:modified>
  <cp:category/>
  <cp:version/>
  <cp:contentType/>
  <cp:contentStatus/>
</cp:coreProperties>
</file>