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zöveges indoklás" sheetId="1" r:id="rId1"/>
    <sheet name="Összesítő tábla" sheetId="2" r:id="rId2"/>
    <sheet name="Munka3" sheetId="3" r:id="rId3"/>
  </sheets>
  <definedNames>
    <definedName name="_xlnm.Print_Area" localSheetId="0">'Szöveges indoklás'!$A$1:$C$688</definedName>
  </definedNames>
  <calcPr fullCalcOnLoad="1"/>
</workbook>
</file>

<file path=xl/sharedStrings.xml><?xml version="1.0" encoding="utf-8"?>
<sst xmlns="http://schemas.openxmlformats.org/spreadsheetml/2006/main" count="615" uniqueCount="315">
  <si>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</si>
  <si>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Intézmény saját hatáskörű módosítása</t>
    </r>
    <r>
      <rPr>
        <sz val="10"/>
        <rFont val="Times New Roman"/>
        <family val="1"/>
      </rPr>
      <t xml:space="preserve"> alapján </t>
    </r>
  </si>
  <si>
    <t>INDOKOLÁS</t>
  </si>
  <si>
    <t xml:space="preserve">       - Működési célú irányító szervi támogatás bevételi előirányzatát </t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</si>
  <si>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Személyi juttatások, </t>
    </r>
    <r>
      <rPr>
        <b/>
        <sz val="10"/>
        <rFont val="Times New Roman"/>
        <family val="1"/>
      </rPr>
      <t>Reprezentáció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</si>
  <si>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Dologi kiadások, </t>
    </r>
    <r>
      <rPr>
        <b/>
        <sz val="10"/>
        <rFont val="Times New Roman"/>
        <family val="1"/>
      </rPr>
      <t>Gázdíj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kiadási előirányzatot </t>
    </r>
  </si>
  <si>
    <r>
      <t xml:space="preserve">       - Dologi kiadások,</t>
    </r>
    <r>
      <rPr>
        <b/>
        <sz val="10"/>
        <rFont val="Times New Roman"/>
        <family val="1"/>
      </rPr>
      <t xml:space="preserve"> ÁFA</t>
    </r>
    <r>
      <rPr>
        <sz val="10"/>
        <rFont val="Times New Roman"/>
        <family val="1"/>
      </rPr>
      <t xml:space="preserve">  kiadási előirányzatát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</si>
  <si>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alapján - Polgármesteri Hivatal reprezentáció és gázdíj</t>
    </r>
    <r>
      <rPr>
        <sz val="10"/>
        <rFont val="Times New Roman"/>
        <family val="1"/>
      </rPr>
      <t xml:space="preserve"> kiadásokra vonatkozóan</t>
    </r>
  </si>
  <si>
    <r>
      <t xml:space="preserve">     - Működési célú tartalék, </t>
    </r>
    <r>
      <rPr>
        <b/>
        <sz val="10"/>
        <rFont val="Times New Roman"/>
        <family val="1"/>
      </rPr>
      <t>Központi támogatás visszafizetésére tartalék</t>
    </r>
    <r>
      <rPr>
        <sz val="10"/>
        <rFont val="Times New Roman"/>
        <family val="1"/>
      </rPr>
      <t xml:space="preserve"> kiadási előirányzatot </t>
    </r>
  </si>
  <si>
    <r>
      <t xml:space="preserve">      - Egyéb működési célú kiadások, </t>
    </r>
    <r>
      <rPr>
        <b/>
        <sz val="10"/>
        <rFont val="Times New Roman"/>
        <family val="1"/>
      </rPr>
      <t>A helyi önkormányzatok előző évi elszámolásából származó kiadások</t>
    </r>
    <r>
      <rPr>
        <sz val="10"/>
        <rFont val="Times New Roman"/>
        <family val="1"/>
      </rPr>
      <t xml:space="preserve"> kiadási előirányzatot </t>
    </r>
  </si>
  <si>
    <r>
      <t xml:space="preserve">     - Működési célú céltartalék,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</si>
  <si>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28.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az önkormányzat a központi költségvetés IX. fejezetből származó hozzájárulások</t>
    </r>
    <r>
      <rPr>
        <b/>
        <sz val="10"/>
        <rFont val="Times New Roman"/>
        <family val="1"/>
      </rPr>
      <t xml:space="preserve"> 2015. évben igénybevett támogatásainak elszámolása kapcsán visszafizetési kötelezettségre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</si>
  <si>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29.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az önkormányzat </t>
    </r>
    <r>
      <rPr>
        <b/>
        <sz val="10"/>
        <rFont val="Times New Roman"/>
        <family val="1"/>
      </rPr>
      <t>2015. évben fel nem használt természetbeni támogatás</t>
    </r>
    <r>
      <rPr>
        <sz val="10"/>
        <rFont val="Times New Roman"/>
        <family val="1"/>
      </rPr>
      <t xml:space="preserve"> (Erzsébet utalvány) </t>
    </r>
    <r>
      <rPr>
        <b/>
        <sz val="10"/>
        <rFont val="Times New Roman"/>
        <family val="1"/>
      </rPr>
      <t xml:space="preserve">visszafizetési kötelezettségre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</si>
  <si>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30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Talajtechnikai szakvélemény elkészítésére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</si>
  <si>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tárgyi eszköz beszerzése, </t>
    </r>
    <r>
      <rPr>
        <b/>
        <sz val="10"/>
        <rFont val="Times New Roman"/>
        <family val="1"/>
      </rPr>
      <t>Ultrahang készülék beszerzése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</si>
  <si>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Bérleti és lízingdíjak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</si>
  <si>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>31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Ultrahang készülék beszerzésére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</si>
  <si>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32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Teljesítés alapján - </t>
    </r>
    <r>
      <rPr>
        <b/>
        <sz val="10"/>
        <rFont val="Times New Roman"/>
        <family val="1"/>
      </rPr>
      <t>előirányzat rendezése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oszlop bérleti díjra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</si>
  <si>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Informatikai eszközök felújítása, </t>
    </r>
    <r>
      <rPr>
        <b/>
        <sz val="10"/>
        <rFont val="Times New Roman"/>
        <family val="1"/>
      </rPr>
      <t>Kamerarendszer felújítása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</si>
  <si>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Kamerarendszer bővítése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</si>
  <si>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33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Teljesítés alapján - </t>
    </r>
    <r>
      <rPr>
        <b/>
        <sz val="10"/>
        <rFont val="Times New Roman"/>
        <family val="1"/>
      </rPr>
      <t xml:space="preserve">előirányzat rendezése </t>
    </r>
    <r>
      <rPr>
        <sz val="10"/>
        <rFont val="Times New Roman"/>
        <family val="1"/>
      </rPr>
      <t>címen</t>
    </r>
  </si>
  <si>
    <r>
      <t xml:space="preserve">  </t>
    </r>
    <r>
      <rPr>
        <b/>
        <sz val="10"/>
        <rFont val="Times New Roman"/>
        <family val="1"/>
      </rPr>
      <t>34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Lakások fűtéskorszerűsítésére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</si>
  <si>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Lakóépület beszerzése, </t>
    </r>
    <r>
      <rPr>
        <b/>
        <sz val="10"/>
        <rFont val="Times New Roman"/>
        <family val="1"/>
      </rPr>
      <t>Fűtő-főző berendezések pótlása önkormányzati lakásokban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</si>
  <si>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Lakóépület beszerzése, </t>
    </r>
    <r>
      <rPr>
        <b/>
        <sz val="10"/>
        <rFont val="Times New Roman"/>
        <family val="1"/>
      </rPr>
      <t>Önkormányzati ingatlanok fűtéskorszerűsítése</t>
    </r>
    <r>
      <rPr>
        <sz val="10"/>
        <rFont val="Times New Roman"/>
        <family val="1"/>
      </rPr>
      <t xml:space="preserve"> kiadási előirányzatot </t>
    </r>
  </si>
  <si>
    <r>
      <t xml:space="preserve">     - Dologi kiadások, </t>
    </r>
    <r>
      <rPr>
        <b/>
        <sz val="10"/>
        <rFont val="Times New Roman"/>
        <family val="1"/>
      </rPr>
      <t xml:space="preserve">Postai levél </t>
    </r>
    <r>
      <rPr>
        <sz val="10"/>
        <rFont val="Times New Roman"/>
        <family val="1"/>
      </rPr>
      <t>kiadási előirányzatát</t>
    </r>
  </si>
  <si>
    <r>
      <t xml:space="preserve">     - Dologi kiadások,</t>
    </r>
    <r>
      <rPr>
        <b/>
        <sz val="10"/>
        <rFont val="Times New Roman"/>
        <family val="1"/>
      </rPr>
      <t xml:space="preserve"> ÁFA </t>
    </r>
    <r>
      <rPr>
        <sz val="10"/>
        <rFont val="Times New Roman"/>
        <family val="1"/>
      </rPr>
      <t>kiadási előirányzatát</t>
    </r>
  </si>
  <si>
    <r>
      <t xml:space="preserve"> 3.</t>
    </r>
    <r>
      <rPr>
        <sz val="10"/>
        <rFont val="Times New Roman"/>
        <family val="1"/>
      </rPr>
      <t xml:space="preserve">  A </t>
    </r>
    <r>
      <rPr>
        <b/>
        <sz val="10"/>
        <rFont val="Times New Roman"/>
        <family val="1"/>
      </rPr>
      <t>Dologi kiadásokra</t>
    </r>
    <r>
      <rPr>
        <sz val="10"/>
        <rFont val="Times New Roman"/>
        <family val="1"/>
      </rPr>
      <t xml:space="preserve"> kapott támogatás összegével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</si>
  <si>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Hullám csónakházak melletti kabinsor bontása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</si>
  <si>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</t>
    </r>
  </si>
  <si>
    <r>
      <t xml:space="preserve"> 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Átcsoportosítási javaslat alapján - A </t>
    </r>
    <r>
      <rPr>
        <b/>
        <sz val="10"/>
        <rFont val="Times New Roman"/>
        <family val="1"/>
      </rPr>
      <t>Polgármesteri Hivatal belső udvari ablakok cseréjére vonatkozóan</t>
    </r>
  </si>
  <si>
    <r>
      <t xml:space="preserve">    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, Egyéb épületek felújítása, </t>
    </r>
    <r>
      <rPr>
        <b/>
        <sz val="10"/>
        <rFont val="Times New Roman"/>
        <family val="1"/>
      </rPr>
      <t xml:space="preserve">Polgármesteri Hivatal belső udvari ablakok cseréje </t>
    </r>
    <r>
      <rPr>
        <sz val="10"/>
        <rFont val="Times New Roman"/>
        <family val="1"/>
      </rPr>
      <t>kiadási előirányzatát</t>
    </r>
  </si>
  <si>
    <r>
      <t xml:space="preserve">      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ÁFA</t>
    </r>
    <r>
      <rPr>
        <sz val="10"/>
        <rFont val="Times New Roman"/>
        <family val="1"/>
      </rPr>
      <t xml:space="preserve"> kiadási előirányzatot</t>
    </r>
  </si>
  <si>
    <t>ÖNKORMÁNYZAT</t>
  </si>
  <si>
    <t>I. Előirányzat módosítás</t>
  </si>
  <si>
    <t>Bevételi        (e Ft)</t>
  </si>
  <si>
    <t>Kiadási        (e Ft)</t>
  </si>
  <si>
    <t>Módosított költségvetési főösszeg</t>
  </si>
  <si>
    <t>II. Előirányzat átcsoportosítás</t>
  </si>
  <si>
    <t>POLGÁRMESTERI HIVATAL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</si>
  <si>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</si>
  <si>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t xml:space="preserve">    - Munkaadókat terhelő járulékok és szociális hozzájárulási adó kiadási előirányzatot</t>
  </si>
  <si>
    <t>INTÉZMÉNYEK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</si>
  <si>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</si>
  <si>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</si>
  <si>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(Kötelező feladat)</t>
    </r>
  </si>
  <si>
    <t>Önkormányzat</t>
  </si>
  <si>
    <t>Polgármesteri Hivatal</t>
  </si>
  <si>
    <t>Intézmények</t>
  </si>
  <si>
    <t>Nyújtott támogatás miatti korrekció</t>
  </si>
  <si>
    <t xml:space="preserve">Költégvetés módosítások </t>
  </si>
  <si>
    <t>e Ft</t>
  </si>
  <si>
    <t>(e Ft)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</si>
  <si>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</si>
  <si>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</si>
  <si>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t xml:space="preserve">   A) Előirányzat átcsoportosítás</t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</si>
  <si>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2015. évi költségvetéséről szóló, 5/2015. (II. 17.) önkormányzati rendelet (továbbiakban: rendelet) 37. § szerint </t>
    </r>
    <r>
      <rPr>
        <b/>
        <sz val="10"/>
        <rFont val="Times New Roman"/>
        <family val="1"/>
      </rPr>
      <t>előirányzat átcsoportosításokról</t>
    </r>
  </si>
  <si>
    <t xml:space="preserve">   A) Előirányzat módosítás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</si>
  <si>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</si>
  <si>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t>A képviselő testület 7/2016. (II. 18.) Önkormányzati rendeletével elfogadott összegek</t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</si>
  <si>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2016. évi költségvetéséről szóló, 7/2016. (II. 18.) önkormányzati rendelet (továbbiakban: rendelet) 37. § szerint </t>
    </r>
    <r>
      <rPr>
        <b/>
        <sz val="10"/>
        <rFont val="Times New Roman"/>
        <family val="1"/>
      </rPr>
      <t>előirányzat módosításokról</t>
    </r>
  </si>
  <si>
    <t xml:space="preserve">    A) Előirányzat módosítás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</si>
  <si>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</si>
  <si>
    <r>
      <t xml:space="preserve">      - Önkormányzatok működési támogatásai,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Működési célú költségvetési támogatások és kiegészítő támogatások, </t>
    </r>
    <r>
      <rPr>
        <b/>
        <sz val="10"/>
        <rFont val="Times New Roman"/>
        <family val="1"/>
      </rPr>
      <t>költségvetési szerveknél foglalkoztatottak 2016. évi kompenzációja</t>
    </r>
    <r>
      <rPr>
        <sz val="10"/>
        <rFont val="Times New Roman"/>
        <family val="1"/>
      </rPr>
      <t xml:space="preserve">, bevételi előirányzatot </t>
    </r>
    <r>
      <rPr>
        <b/>
        <sz val="10"/>
        <rFont val="Times New Roman"/>
        <family val="1"/>
      </rPr>
      <t>(Kötelező feladat)</t>
    </r>
  </si>
  <si>
    <r>
      <t xml:space="preserve">       - Önkormányzatok működési támogatásai,  Működési célú költségvetési támogatások és kiegészítő támogatások, költségvetési szerveknél foglalkoztatottak 2016. évi kompenzációja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bevételi előirányzatot </t>
    </r>
    <r>
      <rPr>
        <b/>
        <sz val="10"/>
        <rFont val="Times New Roman"/>
        <family val="1"/>
      </rPr>
      <t>(Önként vállalt feladat)</t>
    </r>
  </si>
  <si>
    <r>
      <t xml:space="preserve">     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 xml:space="preserve">költségvetési szerveknél foglalkoztatottak 2016. évi kompenzációja kiadási előirányzatot </t>
    </r>
    <r>
      <rPr>
        <b/>
        <sz val="10"/>
        <rFont val="Times New Roman"/>
        <family val="1"/>
      </rPr>
      <t>(Kötelező feladat)</t>
    </r>
  </si>
  <si>
    <r>
      <t xml:space="preserve">    - Önkormányzatok működési támogatásai, </t>
    </r>
    <r>
      <rPr>
        <b/>
        <sz val="10"/>
        <rFont val="Times New Roman"/>
        <family val="1"/>
      </rPr>
      <t xml:space="preserve"> Települési önkormányzatok szociális, gyermekjóléti  és gyermekétkeztetési feladatainak támogatása, </t>
    </r>
    <r>
      <rPr>
        <sz val="10"/>
        <rFont val="Times New Roman"/>
        <family val="1"/>
      </rPr>
      <t>Szociális ágazati pótlék, bevételi előirányzatot</t>
    </r>
    <r>
      <rPr>
        <b/>
        <sz val="10"/>
        <rFont val="Times New Roman"/>
        <family val="1"/>
      </rPr>
      <t xml:space="preserve"> </t>
    </r>
  </si>
  <si>
    <r>
      <t xml:space="preserve"> 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>Szociális ágazati pótlék kiadási előirányzatot</t>
    </r>
  </si>
  <si>
    <r>
      <t xml:space="preserve">    - Önkormányzatok működési támogatásai, </t>
    </r>
    <r>
      <rPr>
        <b/>
        <sz val="10"/>
        <rFont val="Times New Roman"/>
        <family val="1"/>
      </rPr>
      <t xml:space="preserve"> Települési önkormányzatok szociális, gyermekjóléti  és gyermekétkeztetési feladatainak támogatása, </t>
    </r>
    <r>
      <rPr>
        <sz val="10"/>
        <rFont val="Times New Roman"/>
        <family val="1"/>
      </rPr>
      <t>Szociális ágazati kiegészítő pótlék támogatása, bevételi előirányzatot</t>
    </r>
    <r>
      <rPr>
        <b/>
        <sz val="10"/>
        <rFont val="Times New Roman"/>
        <family val="1"/>
      </rPr>
      <t xml:space="preserve"> </t>
    </r>
  </si>
  <si>
    <r>
      <t xml:space="preserve">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>Kiegészítő szociális ágazati pótlék kiadási előirányzatot</t>
    </r>
  </si>
  <si>
    <r>
      <t xml:space="preserve">   6.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AIDS világnap szervezésére</t>
    </r>
    <r>
      <rPr>
        <sz val="10"/>
        <rFont val="Times New Roman"/>
        <family val="1"/>
      </rPr>
      <t xml:space="preserve"> vonatkozóan</t>
    </r>
  </si>
  <si>
    <r>
      <t xml:space="preserve">  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AIDS világnap szervezése</t>
    </r>
    <r>
      <rPr>
        <sz val="10"/>
        <rFont val="Times New Roman"/>
        <family val="1"/>
      </rPr>
      <t xml:space="preserve"> címen</t>
    </r>
  </si>
  <si>
    <r>
      <t xml:space="preserve">   </t>
    </r>
    <r>
      <rPr>
        <b/>
        <sz val="10"/>
        <rFont val="Times New Roman"/>
        <family val="1"/>
      </rPr>
      <t>8.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Német Nemzetiségi Önkormányzatnak a helyiség átalakításától a használatba adásáig felmerült dologi kiadások</t>
    </r>
    <r>
      <rPr>
        <sz val="10"/>
        <rFont val="Times New Roman"/>
        <family val="1"/>
      </rPr>
      <t xml:space="preserve"> címen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</si>
  <si>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</si>
  <si>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előirányzatot (Kötelező feladat)</t>
    </r>
  </si>
  <si>
    <r>
      <t xml:space="preserve">   8.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Hosszú u. 73. sz. alatti telephely </t>
    </r>
    <r>
      <rPr>
        <sz val="10"/>
        <rFont val="Times New Roman"/>
        <family val="1"/>
      </rPr>
      <t>- Humán Szolgáltatások Intézménye és Szociális Foglalkozató között</t>
    </r>
    <r>
      <rPr>
        <b/>
        <sz val="10"/>
        <rFont val="Times New Roman"/>
        <family val="1"/>
      </rPr>
      <t xml:space="preserve"> - közüzemi kiadásai rendezésére</t>
    </r>
    <r>
      <rPr>
        <sz val="10"/>
        <rFont val="Times New Roman"/>
        <family val="1"/>
      </rPr>
      <t xml:space="preserve"> vonatkozóan</t>
    </r>
  </si>
  <si>
    <r>
      <t xml:space="preserve">   9. Hosszú u. 73. sz. alatti telephely </t>
    </r>
    <r>
      <rPr>
        <sz val="10"/>
        <rFont val="Times New Roman"/>
        <family val="1"/>
      </rPr>
      <t>- Humán Szolgáltatások Intézménye és Szociális Foglalkozató között</t>
    </r>
    <r>
      <rPr>
        <b/>
        <sz val="10"/>
        <rFont val="Times New Roman"/>
        <family val="1"/>
      </rPr>
      <t xml:space="preserve"> - közüzemi kiadásai rendezése </t>
    </r>
    <r>
      <rPr>
        <sz val="10"/>
        <rFont val="Times New Roman"/>
        <family val="1"/>
      </rPr>
      <t>címen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</si>
  <si>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</si>
  <si>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r>
      <t xml:space="preserve">   10. Csallóköz u. telephelyre </t>
    </r>
    <r>
      <rPr>
        <sz val="10"/>
        <rFont val="Times New Roman"/>
        <family val="1"/>
      </rPr>
      <t xml:space="preserve">- Humán Szolgáltatások Intézménye </t>
    </r>
    <r>
      <rPr>
        <b/>
        <sz val="10"/>
        <rFont val="Times New Roman"/>
        <family val="1"/>
      </rPr>
      <t xml:space="preserve">- eszközbeszerzés miatti előirányzat elvonás </t>
    </r>
    <r>
      <rPr>
        <sz val="10"/>
        <rFont val="Times New Roman"/>
        <family val="1"/>
      </rPr>
      <t>címen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</si>
  <si>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Működési célú céltartalék,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</si>
  <si>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céltartalék, </t>
    </r>
    <r>
      <rPr>
        <b/>
        <sz val="10"/>
        <rFont val="Times New Roman"/>
        <family val="1"/>
      </rPr>
      <t>Óvodapedagógusok szeptemberi béremelésének tartaléka</t>
    </r>
    <r>
      <rPr>
        <sz val="10"/>
        <rFont val="Times New Roman"/>
        <family val="1"/>
      </rPr>
      <t xml:space="preserve"> kiadási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</si>
  <si>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</si>
  <si>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</si>
  <si>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</si>
  <si>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Gyermekmosoly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</si>
  <si>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Kerekerdő Óvoda</t>
    </r>
    <r>
      <rPr>
        <sz val="10"/>
        <rFont val="Times New Roman"/>
        <family val="1"/>
      </rPr>
      <t xml:space="preserve"> (Kötelező feladat)</t>
    </r>
  </si>
  <si>
    <r>
      <t xml:space="preserve">   </t>
    </r>
    <r>
      <rPr>
        <b/>
        <sz val="10"/>
        <rFont val="Times New Roman"/>
        <family val="1"/>
      </rPr>
      <t>11.</t>
    </r>
    <r>
      <rPr>
        <sz val="10"/>
        <rFont val="Times New Roman"/>
        <family val="1"/>
      </rPr>
      <t xml:space="preserve"> A pedagógusok előmeneteli rendszeréről és a közalkalmazottak jogállásáról szóló 1992. évi XXXIII. Törvény köznevelési intézményekben történő végrehajtásáról szóló 326/2013. (VIII. 30.) Kormány rendelet 38 § (3) és 39 § C pontja alapján </t>
    </r>
    <r>
      <rPr>
        <b/>
        <sz val="10"/>
        <rFont val="Times New Roman"/>
        <family val="1"/>
      </rPr>
      <t xml:space="preserve">az ágazatban dolgozók alapilletmény emelése </t>
    </r>
    <r>
      <rPr>
        <sz val="10"/>
        <rFont val="Times New Roman"/>
        <family val="1"/>
      </rPr>
      <t>címen</t>
    </r>
  </si>
  <si>
    <r>
      <t xml:space="preserve">   </t>
    </r>
    <r>
      <rPr>
        <b/>
        <sz val="10"/>
        <rFont val="Times New Roman"/>
        <family val="1"/>
      </rPr>
      <t xml:space="preserve">12. A képviselő-testület - </t>
    </r>
    <r>
      <rPr>
        <sz val="10"/>
        <rFont val="Times New Roman"/>
        <family val="1"/>
      </rPr>
      <t xml:space="preserve">a 17. számú körzet (Bp. XX. ker., Virág Benedek utca 44.) betegeinek (1 fő közalkalmazotti státuszú ápolóval és 1 fő megbízási szerződéssel foglalkoztatott orvossal való) ellátására vonatkozó - </t>
    </r>
    <r>
      <rPr>
        <b/>
        <sz val="10"/>
        <rFont val="Times New Roman"/>
        <family val="1"/>
      </rPr>
      <t xml:space="preserve">167/2016. (VII.07.) Ök. sz. hat alapján </t>
    </r>
  </si>
  <si>
    <t xml:space="preserve">     - Egyéb működési célú támogatások Társadalombiztosítási Alaptól bevételi előirányzatát </t>
  </si>
  <si>
    <r>
      <rPr>
        <b/>
        <sz val="10"/>
        <rFont val="Times New Roman"/>
        <family val="1"/>
      </rPr>
      <t xml:space="preserve">   14.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Pesterzsébeti Baross Német Nemzetiségi Óvoda</t>
    </r>
    <r>
      <rPr>
        <b/>
        <sz val="10"/>
        <rFont val="Times New Roman"/>
        <family val="1"/>
      </rPr>
      <t xml:space="preserve"> villámcsapásból eredő kárának megtérítése</t>
    </r>
    <r>
      <rPr>
        <sz val="10"/>
        <rFont val="Times New Roman"/>
        <family val="1"/>
      </rPr>
      <t xml:space="preserve"> címen </t>
    </r>
  </si>
  <si>
    <r>
      <t xml:space="preserve">  </t>
    </r>
    <r>
      <rPr>
        <b/>
        <sz val="10"/>
        <rFont val="Times New Roman"/>
        <family val="1"/>
      </rPr>
      <t>15.</t>
    </r>
    <r>
      <rPr>
        <sz val="10"/>
        <rFont val="Times New Roman"/>
        <family val="1"/>
      </rPr>
      <t xml:space="preserve"> Az</t>
    </r>
    <r>
      <rPr>
        <b/>
        <sz val="10"/>
        <rFont val="Times New Roman"/>
        <family val="1"/>
      </rPr>
      <t xml:space="preserve"> Intézmény saját hatáskörű módosítása</t>
    </r>
    <r>
      <rPr>
        <sz val="10"/>
        <rFont val="Times New Roman"/>
        <family val="1"/>
      </rPr>
      <t xml:space="preserve"> alapján</t>
    </r>
  </si>
  <si>
    <r>
      <t xml:space="preserve">       - Egyéb működési célú </t>
    </r>
    <r>
      <rPr>
        <b/>
        <sz val="10"/>
        <rFont val="Times New Roman"/>
        <family val="1"/>
      </rPr>
      <t>átvett pénzeszközök vállalkozásoktól</t>
    </r>
    <r>
      <rPr>
        <sz val="10"/>
        <rFont val="Times New Roman"/>
        <family val="1"/>
      </rPr>
      <t xml:space="preserve"> bevételi előirányzatát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</si>
  <si>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</si>
  <si>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Humán Szolgáltatások Intézménye</t>
    </r>
    <r>
      <rPr>
        <sz val="10"/>
        <rFont val="Times New Roman"/>
        <family val="1"/>
      </rPr>
      <t xml:space="preserve"> (Kötelező feladat)</t>
    </r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</si>
  <si>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Szociális Foglalkoztató</t>
    </r>
    <r>
      <rPr>
        <sz val="10"/>
        <rFont val="Times New Roman"/>
        <family val="1"/>
      </rPr>
      <t xml:space="preserve"> (Kötelező feladat)</t>
    </r>
  </si>
  <si>
    <r>
      <t xml:space="preserve">  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</si>
  <si>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         - Beruházások, Ingatlanok beszerzése, </t>
    </r>
    <r>
      <rPr>
        <b/>
        <sz val="10"/>
        <rFont val="Times New Roman"/>
        <family val="1"/>
      </rPr>
      <t>Különféle egyéb építmények beszerzése</t>
    </r>
    <r>
      <rPr>
        <sz val="10"/>
        <rFont val="Times New Roman"/>
        <family val="1"/>
      </rPr>
      <t xml:space="preserve"> kiadási előirányzatot</t>
    </r>
  </si>
  <si>
    <t xml:space="preserve">          - Dologi kiadások kiadási előirányzatát</t>
  </si>
  <si>
    <r>
      <t xml:space="preserve">        - Beruházások,</t>
    </r>
    <r>
      <rPr>
        <b/>
        <sz val="10"/>
        <rFont val="Times New Roman"/>
        <family val="1"/>
      </rPr>
      <t xml:space="preserve"> Immateriális javak beszerzése, létesítése</t>
    </r>
    <r>
      <rPr>
        <sz val="10"/>
        <rFont val="Times New Roman"/>
        <family val="1"/>
      </rPr>
      <t xml:space="preserve"> kiadási előirányzatot</t>
    </r>
  </si>
  <si>
    <t xml:space="preserve">          - Intézményi ellátottak pénzbeli juttatásai kiadási előirányzatát</t>
  </si>
  <si>
    <r>
      <t xml:space="preserve">         - Beruházások,</t>
    </r>
    <r>
      <rPr>
        <b/>
        <sz val="10"/>
        <rFont val="Times New Roman"/>
        <family val="1"/>
      </rPr>
      <t xml:space="preserve"> Immateriális javak beszerzése, létesítése</t>
    </r>
    <r>
      <rPr>
        <sz val="10"/>
        <rFont val="Times New Roman"/>
        <family val="1"/>
      </rPr>
      <t xml:space="preserve"> kiadási előirányzatot</t>
    </r>
  </si>
  <si>
    <r>
      <t xml:space="preserve">    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</si>
  <si>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(Kötelező feladat)</t>
    </r>
  </si>
  <si>
    <r>
      <t xml:space="preserve">  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</si>
  <si>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t xml:space="preserve">       - Dologi kiadások kiadási előirányzatát</t>
  </si>
  <si>
    <t xml:space="preserve">        - Dologi kiadások kiadási előirányzatát</t>
  </si>
  <si>
    <r>
      <t xml:space="preserve">       - Beruházások,</t>
    </r>
    <r>
      <rPr>
        <b/>
        <sz val="10"/>
        <rFont val="Times New Roman"/>
        <family val="1"/>
      </rPr>
      <t xml:space="preserve"> Immateriális javak beszerzése, létesítése</t>
    </r>
    <r>
      <rPr>
        <sz val="10"/>
        <rFont val="Times New Roman"/>
        <family val="1"/>
      </rPr>
      <t xml:space="preserve"> kiadási előirányzatot</t>
    </r>
  </si>
  <si>
    <r>
      <t xml:space="preserve"> 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</si>
  <si>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Gyermekmosoly Óvoda</t>
    </r>
    <r>
      <rPr>
        <sz val="10"/>
        <rFont val="Times New Roman"/>
        <family val="1"/>
      </rPr>
      <t xml:space="preserve"> (Kötelező feladat)</t>
    </r>
  </si>
  <si>
    <r>
      <t xml:space="preserve">   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</si>
  <si>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         - Beruházások, Ingatlanok beszerzése, </t>
    </r>
    <r>
      <rPr>
        <b/>
        <sz val="10"/>
        <rFont val="Times New Roman"/>
        <family val="1"/>
      </rPr>
      <t>Egyéb épület beszerzése</t>
    </r>
    <r>
      <rPr>
        <sz val="10"/>
        <rFont val="Times New Roman"/>
        <family val="1"/>
      </rPr>
      <t xml:space="preserve"> kiadási előirányzatot</t>
    </r>
  </si>
  <si>
    <r>
      <t xml:space="preserve">   </t>
    </r>
    <r>
      <rPr>
        <b/>
        <sz val="10"/>
        <rFont val="Times New Roman"/>
        <family val="1"/>
      </rPr>
      <t>12.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Polgármesteri Hivatal gázdíj és reprezentációs kiadásokra </t>
    </r>
    <r>
      <rPr>
        <sz val="10"/>
        <rFont val="Times New Roman"/>
        <family val="1"/>
      </rPr>
      <t>vonatkozóan</t>
    </r>
  </si>
  <si>
    <r>
      <t xml:space="preserve">   </t>
    </r>
    <r>
      <rPr>
        <b/>
        <sz val="10"/>
        <rFont val="Times New Roman"/>
        <family val="1"/>
      </rPr>
      <t>13.</t>
    </r>
    <r>
      <rPr>
        <sz val="10"/>
        <rFont val="Times New Roman"/>
        <family val="1"/>
      </rPr>
      <t xml:space="preserve"> Átcsoportosítási javaslat alapján -</t>
    </r>
    <r>
      <rPr>
        <b/>
        <sz val="10"/>
        <rFont val="Times New Roman"/>
        <family val="1"/>
      </rPr>
      <t xml:space="preserve"> Budapest Pesterzsébeti Ukrán Önkormányzat működési támogatására </t>
    </r>
    <r>
      <rPr>
        <sz val="10"/>
        <rFont val="Times New Roman"/>
        <family val="1"/>
      </rPr>
      <t>vonatkozóan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</si>
  <si>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</si>
  <si>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</si>
  <si>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</si>
  <si>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</si>
  <si>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tartalék, </t>
    </r>
    <r>
      <rPr>
        <b/>
        <sz val="10"/>
        <rFont val="Times New Roman"/>
        <family val="1"/>
      </rPr>
      <t>költségvetési szerveknél foglalkoztatottak 2016. évi kompenzációja</t>
    </r>
    <r>
      <rPr>
        <sz val="10"/>
        <rFont val="Times New Roman"/>
        <family val="1"/>
      </rPr>
      <t xml:space="preserve">, kiadási előirányzatot </t>
    </r>
    <r>
      <rPr>
        <b/>
        <sz val="10"/>
        <rFont val="Times New Roman"/>
        <family val="1"/>
      </rPr>
      <t>(Kötelező feladat)</t>
    </r>
  </si>
  <si>
    <t xml:space="preserve">     - Működési célú irányító szervi támogatás bevételi előirányzatát </t>
  </si>
  <si>
    <t xml:space="preserve">     - Személyi juttatások kiadási előirányzatát</t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</si>
  <si>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</si>
  <si>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</si>
  <si>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</si>
  <si>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</si>
  <si>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</si>
  <si>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Kerekerdő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</si>
  <si>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(Önként vállalt feladat)</t>
    </r>
  </si>
  <si>
    <t xml:space="preserve">      - Működési célú irányító szervi támogatás bevételi előirányzatát </t>
  </si>
  <si>
    <t xml:space="preserve">      - Dologi kiadások kiadási előirányzatát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</si>
  <si>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céltartalék, </t>
    </r>
    <r>
      <rPr>
        <b/>
        <sz val="10"/>
        <rFont val="Times New Roman"/>
        <family val="1"/>
      </rPr>
      <t>Temetési segély (közalkalmazottaknak)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</si>
  <si>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 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</si>
  <si>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</si>
  <si>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 xml:space="preserve">Szociális ágazati pótlék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</si>
  <si>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tartalék, Kiegészítő s</t>
    </r>
    <r>
      <rPr>
        <sz val="10"/>
        <rFont val="Times New Roman"/>
        <family val="1"/>
      </rPr>
      <t xml:space="preserve">zociális ágazati pótlék kiadási előirányzatot </t>
    </r>
    <r>
      <rPr>
        <b/>
        <sz val="10"/>
        <rFont val="Times New Roman"/>
        <family val="1"/>
      </rPr>
      <t>(Kötelező feladat)</t>
    </r>
  </si>
  <si>
    <t xml:space="preserve">     - Dologi kiadások kiadási előirányzatát</t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</si>
  <si>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</si>
  <si>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Humán Szolgáltatások Intézménye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</si>
  <si>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Gyermekmosoly Óvoda</t>
    </r>
    <r>
      <rPr>
        <sz val="10"/>
        <rFont val="Times New Roman"/>
        <family val="1"/>
      </rPr>
      <t xml:space="preserve"> (Kötelező feladat)</t>
    </r>
  </si>
  <si>
    <t xml:space="preserve">       - Felhalmozási célú irányító szervi támogatás bevételi előirányzatát </t>
  </si>
  <si>
    <r>
      <t xml:space="preserve">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</si>
  <si>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céltartalék,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</si>
  <si>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Felhalmozási célú felügyeleti szervi támogatás (Intézmények)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</si>
  <si>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   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Dologi kiadások kiadási előirányzatát</t>
    </r>
  </si>
  <si>
    <r>
      <t xml:space="preserve">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</si>
  <si>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</si>
  <si>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</si>
  <si>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</si>
  <si>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</si>
  <si>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</si>
  <si>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</si>
  <si>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</si>
  <si>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</si>
  <si>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2016. évi költségvetéséről szóló, 7/2016. (II. 18.) önkormányzati rendelet (továbbiakban: rendelet) 37. § szerint </t>
    </r>
    <r>
      <rPr>
        <b/>
        <sz val="10"/>
        <rFont val="Times New Roman"/>
        <family val="1"/>
      </rPr>
      <t>előirányzat átcsoportosításokról</t>
    </r>
  </si>
  <si>
    <r>
      <t xml:space="preserve">   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</si>
  <si>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</si>
  <si>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     -</t>
    </r>
    <r>
      <rPr>
        <b/>
        <sz val="10"/>
        <rFont val="Times New Roman"/>
        <family val="1"/>
      </rPr>
      <t xml:space="preserve"> Beruházások,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</si>
  <si>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    - Működési célú céltartalék, </t>
    </r>
    <r>
      <rPr>
        <b/>
        <sz val="10"/>
        <rFont val="Times New Roman"/>
        <family val="1"/>
      </rPr>
      <t>Kerületvédelmi feladatok</t>
    </r>
    <r>
      <rPr>
        <sz val="10"/>
        <rFont val="Times New Roman"/>
        <family val="1"/>
      </rPr>
      <t xml:space="preserve"> kiadási előirányzatot </t>
    </r>
  </si>
  <si>
    <r>
      <t xml:space="preserve">     - Működési célú céltartalék, </t>
    </r>
    <r>
      <rPr>
        <b/>
        <sz val="10"/>
        <rFont val="Times New Roman"/>
        <family val="1"/>
      </rPr>
      <t>Nyári gyermekétkeztetés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</si>
  <si>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13.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Családok átmeneti otthonba történő elhelyezésére fedezet biztosítása </t>
    </r>
    <r>
      <rPr>
        <sz val="10"/>
        <rFont val="Times New Roman"/>
        <family val="1"/>
      </rPr>
      <t>címen</t>
    </r>
  </si>
  <si>
    <r>
      <t xml:space="preserve">     - Működési célú céltartalék, </t>
    </r>
    <r>
      <rPr>
        <b/>
        <sz val="10"/>
        <rFont val="Times New Roman"/>
        <family val="1"/>
      </rPr>
      <t>Gyermekorvosi ügyelet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</si>
  <si>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14.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József Attila Általános Iskola sportpálya és Hajós Alfréd Általános Iskola sportpálya terep rendezésére</t>
    </r>
    <r>
      <rPr>
        <sz val="10"/>
        <rFont val="Times New Roman"/>
        <family val="1"/>
      </rPr>
      <t xml:space="preserve"> 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</si>
  <si>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építmény felújítása, </t>
    </r>
    <r>
      <rPr>
        <b/>
        <sz val="10"/>
        <rFont val="Times New Roman"/>
        <family val="1"/>
      </rPr>
      <t>Intézményi kerítések felújítása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</si>
  <si>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. Átcsoportosítási javaslat alapján - </t>
    </r>
    <r>
      <rPr>
        <b/>
        <sz val="10"/>
        <rFont val="Times New Roman"/>
        <family val="1"/>
      </rPr>
      <t xml:space="preserve">Lakossági légi és katasztrófa riasztását biztosító szirénák karbantartására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</si>
  <si>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Karbantartási, kisjavítási szolgáltatások,</t>
    </r>
    <r>
      <rPr>
        <b/>
        <sz val="10"/>
        <rFont val="Times New Roman"/>
        <family val="1"/>
      </rPr>
      <t xml:space="preserve"> szirénák karbantartása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</si>
  <si>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 xml:space="preserve"> 16.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Oktatási, Kulturális, Ifjúsági és Informatikai Bizottság</t>
    </r>
    <r>
      <rPr>
        <sz val="10"/>
        <rFont val="Times New Roman"/>
        <family val="1"/>
      </rPr>
      <t xml:space="preserve"> – a G. I. költő támogatására vonatkozó - </t>
    </r>
    <r>
      <rPr>
        <b/>
        <sz val="10"/>
        <rFont val="Times New Roman"/>
        <family val="1"/>
      </rPr>
      <t>77/2016. (VII. 04.) OKIIB. sz. elfogadott határozata</t>
    </r>
    <r>
      <rPr>
        <sz val="10"/>
        <rFont val="Times New Roman"/>
        <family val="1"/>
      </rPr>
      <t xml:space="preserve"> alapján</t>
    </r>
  </si>
  <si>
    <r>
      <t xml:space="preserve">       - </t>
    </r>
    <r>
      <rPr>
        <sz val="10"/>
        <rFont val="Times New Roman"/>
        <family val="1"/>
      </rPr>
      <t>E</t>
    </r>
    <r>
      <rPr>
        <sz val="10"/>
        <rFont val="Times New Roman"/>
        <family val="1"/>
      </rPr>
      <t>gyéb működési célú támogatások háztartásoknak,</t>
    </r>
    <r>
      <rPr>
        <b/>
        <sz val="10"/>
        <rFont val="Times New Roman"/>
        <family val="1"/>
      </rPr>
      <t xml:space="preserve"> G. I. költő </t>
    </r>
    <r>
      <rPr>
        <sz val="10"/>
        <rFont val="Times New Roman"/>
        <family val="1"/>
      </rPr>
      <t xml:space="preserve">kiadási előirányzatát </t>
    </r>
  </si>
  <si>
    <r>
      <t xml:space="preserve">         - Termékek és szolgáltatások adói,</t>
    </r>
    <r>
      <rPr>
        <b/>
        <sz val="10"/>
        <rFont val="Times New Roman"/>
        <family val="1"/>
      </rPr>
      <t xml:space="preserve"> Talajterhelési díj </t>
    </r>
    <r>
      <rPr>
        <sz val="10"/>
        <rFont val="Times New Roman"/>
        <family val="1"/>
      </rPr>
      <t xml:space="preserve">bevételi előirányzatot </t>
    </r>
  </si>
  <si>
    <r>
      <t xml:space="preserve">         - Egyéb közhatalmi bevételek,</t>
    </r>
    <r>
      <rPr>
        <b/>
        <sz val="10"/>
        <rFont val="Times New Roman"/>
        <family val="1"/>
      </rPr>
      <t xml:space="preserve"> Talajterhelési díj </t>
    </r>
    <r>
      <rPr>
        <sz val="10"/>
        <rFont val="Times New Roman"/>
        <family val="1"/>
      </rPr>
      <t xml:space="preserve">bevételi előirányzatot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</si>
  <si>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tartalék, </t>
    </r>
    <r>
      <rPr>
        <b/>
        <sz val="10"/>
        <rFont val="Times New Roman"/>
        <family val="1"/>
      </rPr>
      <t>Sportfeladatok tartaléka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</si>
  <si>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- </t>
    </r>
    <r>
      <rPr>
        <b/>
        <sz val="10"/>
        <rFont val="Times New Roman"/>
        <family val="1"/>
      </rPr>
      <t xml:space="preserve"> megemeli</t>
    </r>
    <r>
      <rPr>
        <sz val="10"/>
        <rFont val="Times New Roman"/>
        <family val="1"/>
      </rPr>
      <t xml:space="preserve"> az önkormányzat Egyéb működési célú támogatások</t>
    </r>
    <r>
      <rPr>
        <b/>
        <sz val="10"/>
        <rFont val="Times New Roman"/>
        <family val="1"/>
      </rPr>
      <t xml:space="preserve"> Egyéb civil szervezeteknek</t>
    </r>
    <r>
      <rPr>
        <sz val="10"/>
        <rFont val="Times New Roman"/>
        <family val="1"/>
      </rPr>
      <t xml:space="preserve"> kiadási előirányzatot (Önként vállalt feladat)</t>
    </r>
  </si>
  <si>
    <t xml:space="preserve">          - Hajós Alfréd Diáksport Egyesület</t>
  </si>
  <si>
    <t xml:space="preserve">          - Sportos Cukorbetegekért Egyesület</t>
  </si>
  <si>
    <t xml:space="preserve">          - Römi Kajak-Kenu és Sárkányhajó Klub</t>
  </si>
  <si>
    <t xml:space="preserve">          - Hóbagoly Sport Egyesület</t>
  </si>
  <si>
    <r>
      <t xml:space="preserve"> - </t>
    </r>
    <r>
      <rPr>
        <b/>
        <sz val="10"/>
        <rFont val="Times New Roman"/>
        <family val="1"/>
      </rPr>
      <t xml:space="preserve"> megemeli</t>
    </r>
    <r>
      <rPr>
        <sz val="10"/>
        <rFont val="Times New Roman"/>
        <family val="1"/>
      </rPr>
      <t xml:space="preserve"> az önkormányzat Egyéb működési célú támogatások</t>
    </r>
    <r>
      <rPr>
        <b/>
        <sz val="10"/>
        <rFont val="Times New Roman"/>
        <family val="1"/>
      </rPr>
      <t xml:space="preserve"> Háztartásoknak</t>
    </r>
    <r>
      <rPr>
        <sz val="10"/>
        <rFont val="Times New Roman"/>
        <family val="1"/>
      </rPr>
      <t xml:space="preserve"> kiadási előirányzatot (Önként vállalt feladat)</t>
    </r>
  </si>
  <si>
    <t xml:space="preserve">          - H. A. Á.</t>
  </si>
  <si>
    <t xml:space="preserve">          - G. R.</t>
  </si>
  <si>
    <t xml:space="preserve">          - N. A.</t>
  </si>
  <si>
    <t xml:space="preserve">          - B. L.</t>
  </si>
  <si>
    <r>
      <t xml:space="preserve"> </t>
    </r>
    <r>
      <rPr>
        <b/>
        <sz val="10"/>
        <rFont val="Times New Roman"/>
        <family val="1"/>
      </rPr>
      <t xml:space="preserve"> 19.</t>
    </r>
    <r>
      <rPr>
        <sz val="10"/>
        <rFont val="Times New Roman"/>
        <family val="1"/>
      </rPr>
      <t xml:space="preserve"> Az</t>
    </r>
    <r>
      <rPr>
        <b/>
        <sz val="10"/>
        <rFont val="Times New Roman"/>
        <family val="1"/>
      </rPr>
      <t xml:space="preserve"> Egészségügyi és Sportbizottság </t>
    </r>
    <r>
      <rPr>
        <sz val="10"/>
        <rFont val="Times New Roman"/>
        <family val="1"/>
      </rPr>
      <t xml:space="preserve">– Tevékenységüket Pesterzsébeten kifejtő diák- és egyéb sportegyesületek, továbbá Pesterzsébeten lakó, kiemelkedő sporteredményt elérő, egyéni sportolók sporttevékenységének pénzügyi támogatására vonatkozó - </t>
    </r>
    <r>
      <rPr>
        <b/>
        <sz val="10"/>
        <rFont val="Times New Roman"/>
        <family val="1"/>
      </rPr>
      <t>54/2016. (VI. 08.) ESB. sz. elfogadott határozata alapján</t>
    </r>
  </si>
  <si>
    <t xml:space="preserve">          - Seinchin Karate Sportegyesület</t>
  </si>
  <si>
    <t xml:space="preserve">          - Tizenhárom Futball Club</t>
  </si>
  <si>
    <t xml:space="preserve">          - Hungaro-CASING Sportegyesület</t>
  </si>
  <si>
    <t xml:space="preserve">          - GAMMA Labdarugó Sport Egyesület</t>
  </si>
  <si>
    <t xml:space="preserve">          - Délpesti Horgász Egyesület</t>
  </si>
  <si>
    <t xml:space="preserve">          - Budapest Police Sportegyesület</t>
  </si>
  <si>
    <t xml:space="preserve">          - T. B. </t>
  </si>
  <si>
    <t xml:space="preserve">          - S. Sa.</t>
  </si>
  <si>
    <t xml:space="preserve">          - S. Se.</t>
  </si>
  <si>
    <t xml:space="preserve">          - K. A.</t>
  </si>
  <si>
    <t xml:space="preserve">          - B. D.</t>
  </si>
  <si>
    <t xml:space="preserve">          - Sz. Á. E.</t>
  </si>
  <si>
    <t xml:space="preserve">          - R. T.</t>
  </si>
  <si>
    <t xml:space="preserve">          - S. P. T.</t>
  </si>
  <si>
    <t xml:space="preserve">          - J. Sz. K.</t>
  </si>
  <si>
    <t xml:space="preserve">          - K. Z.</t>
  </si>
  <si>
    <r>
      <t xml:space="preserve">  </t>
    </r>
    <r>
      <rPr>
        <b/>
        <sz val="10"/>
        <rFont val="Times New Roman"/>
        <family val="1"/>
      </rPr>
      <t xml:space="preserve">20.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Civil házban klímához elektromos hálózat kiépítése</t>
    </r>
    <r>
      <rPr>
        <sz val="10"/>
        <rFont val="Times New Roman"/>
        <family val="1"/>
      </rPr>
      <t xml:space="preserve"> címen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</si>
  <si>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Kertészeti beruházások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</si>
  <si>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épület beszerzése, </t>
    </r>
    <r>
      <rPr>
        <b/>
        <sz val="10"/>
        <rFont val="Times New Roman"/>
        <family val="1"/>
      </rPr>
      <t>Civil Ház - Klímához elektromos hálózat kiépítése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</si>
  <si>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21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Gyulai István Általános Iskola homlokzat szigetelési munkáira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</si>
  <si>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Szakmai tevékenységet segítő szolgáltatások,</t>
    </r>
    <r>
      <rPr>
        <b/>
        <sz val="10"/>
        <rFont val="Times New Roman"/>
        <family val="1"/>
      </rPr>
      <t xml:space="preserve"> Számlázott szellemi tevékenység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</si>
  <si>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>23.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Kertészeti beruházásokra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</si>
  <si>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24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Tátra téri vásárcsarnok - Elmű oszlop kiváltásának kivitelezésére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</si>
  <si>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25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Polgármesteri Hivatal légópince kémény üzemen kívül helyezés - tanúsítvány készítésére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</si>
  <si>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26.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Játszótér bővítésére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</si>
  <si>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játszószer kihelyezése közterületre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</si>
  <si>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27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Átcsoportosítási javaslat alapján - Fedezet biztosítása s</t>
    </r>
    <r>
      <rPr>
        <b/>
        <sz val="10"/>
        <rFont val="Times New Roman"/>
        <family val="1"/>
      </rPr>
      <t>zámlázott szellemi tevékenységre</t>
    </r>
  </si>
  <si>
    <r>
      <t xml:space="preserve">  </t>
    </r>
    <r>
      <rPr>
        <b/>
        <sz val="10"/>
        <rFont val="Times New Roman"/>
        <family val="1"/>
      </rPr>
      <t xml:space="preserve"> 1.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Teljesítés alapján</t>
    </r>
    <r>
      <rPr>
        <sz val="10"/>
        <rFont val="Times New Roman"/>
        <family val="1"/>
      </rPr>
      <t xml:space="preserve"> a 2016. I. félévben befolyt egyéb működési bevételek- közvetített szolgáltatások </t>
    </r>
    <r>
      <rPr>
        <b/>
        <sz val="10"/>
        <rFont val="Times New Roman"/>
        <family val="1"/>
      </rPr>
      <t xml:space="preserve">előirányzatának emelése </t>
    </r>
  </si>
  <si>
    <r>
      <t xml:space="preserve">     - Működési bevételek, </t>
    </r>
    <r>
      <rPr>
        <b/>
        <sz val="10"/>
        <rFont val="Times New Roman"/>
        <family val="1"/>
      </rPr>
      <t>Egyéb működési bevételek</t>
    </r>
    <r>
      <rPr>
        <sz val="10"/>
        <rFont val="Times New Roman"/>
        <family val="1"/>
      </rPr>
      <t xml:space="preserve"> bevételi előirányzatát </t>
    </r>
  </si>
  <si>
    <r>
      <t xml:space="preserve">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Dologi kiadások, </t>
    </r>
    <r>
      <rPr>
        <b/>
        <sz val="10"/>
        <rFont val="Times New Roman"/>
        <family val="1"/>
      </rPr>
      <t>Közvetített szolgáltatások ÁH-n kívülre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</si>
  <si>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Dologi kiadások,</t>
    </r>
    <r>
      <rPr>
        <b/>
        <sz val="10"/>
        <rFont val="Times New Roman"/>
        <family val="1"/>
      </rPr>
      <t xml:space="preserve"> Közvetített szolgáltatások ÁH-n belülre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</si>
  <si>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Vásárolt élelmezés </t>
    </r>
    <r>
      <rPr>
        <sz val="10"/>
        <rFont val="Times New Roman"/>
        <family val="1"/>
      </rPr>
      <t xml:space="preserve">kiadási előirányzatot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</si>
  <si>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</si>
  <si>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     - Működési célú tartalék,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előirányzatot</t>
    </r>
  </si>
  <si>
    <t>Összesítő az Önkormányzat 2016. évi költségvetés módosításairól</t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</si>
  <si>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szolgáltatások,</t>
    </r>
    <r>
      <rPr>
        <b/>
        <sz val="10"/>
        <rFont val="Times New Roman"/>
        <family val="1"/>
      </rPr>
      <t xml:space="preserve"> Közösségi ház (Civil szervezetek háza) üzemeltetése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</si>
  <si>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</si>
  <si>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építmény felújítása, </t>
    </r>
    <r>
      <rPr>
        <b/>
        <sz val="10"/>
        <rFont val="Times New Roman"/>
        <family val="1"/>
      </rPr>
      <t>Közterületek felújítása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</si>
  <si>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>Felújítások, 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</si>
  <si>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Beruházások, 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</si>
  <si>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Kertészeti beruházások</t>
    </r>
    <r>
      <rPr>
        <sz val="10"/>
        <rFont val="Times New Roman"/>
        <family val="1"/>
      </rPr>
      <t xml:space="preserve"> kiadási előirányzatot </t>
    </r>
  </si>
  <si>
    <r>
      <t xml:space="preserve">     - Felhalmozási célú céltartalék,</t>
    </r>
    <r>
      <rPr>
        <b/>
        <sz val="10"/>
        <rFont val="Times New Roman"/>
        <family val="1"/>
      </rPr>
      <t xml:space="preserve"> Beruházások és felújítások tervezése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</si>
  <si>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épület beszerzése, </t>
    </r>
    <r>
      <rPr>
        <b/>
        <sz val="10"/>
        <rFont val="Times New Roman"/>
        <family val="1"/>
      </rPr>
      <t>Csili Művelődési Központ (Nagy Győri I. u. 4-6.)  színházterem átalakítási munkái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</si>
  <si>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>Beruházások, 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</si>
  <si>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Számlázott szellemi tevékenység, </t>
    </r>
    <r>
      <rPr>
        <b/>
        <sz val="10"/>
        <rFont val="Times New Roman"/>
        <family val="1"/>
      </rPr>
      <t xml:space="preserve">Tervezési feladatok </t>
    </r>
    <r>
      <rPr>
        <sz val="10"/>
        <rFont val="Times New Roman"/>
        <family val="1"/>
      </rPr>
      <t xml:space="preserve">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</si>
  <si>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(Kötelező feladat)</t>
    </r>
  </si>
  <si>
    <t xml:space="preserve">2016. évi 1. módosítás </t>
  </si>
  <si>
    <t>2016. évi költségvetésről szóló rendelet módosítás előterjesztés</t>
  </si>
  <si>
    <t xml:space="preserve">2016. évi bevétel összesen </t>
  </si>
  <si>
    <t>A képviselő testület 19/2016. (VI. 16.) Önkormányzati rendeletével elfogadott összegek</t>
  </si>
  <si>
    <t xml:space="preserve">2016. évi 2. módosítás 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</si>
  <si>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2016. évi 5-6. havi kompenzációja címen kapott támogatás összegével 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</si>
  <si>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2016. évi (5-6 havi) kompenzációja </t>
    </r>
    <r>
      <rPr>
        <sz val="10"/>
        <rFont val="Times New Roman"/>
        <family val="1"/>
      </rPr>
      <t>címen kapott támogatás összegével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</si>
  <si>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pótlék</t>
    </r>
    <r>
      <rPr>
        <sz val="10"/>
        <rFont val="Times New Roman"/>
        <family val="1"/>
      </rPr>
      <t xml:space="preserve"> címen (2016. III. negyedév) kapott támogatás összegével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</si>
  <si>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kiegészítő pótlék</t>
    </r>
    <r>
      <rPr>
        <sz val="10"/>
        <rFont val="Times New Roman"/>
        <family val="1"/>
      </rPr>
      <t xml:space="preserve"> címen (2016. 6-7 hó) kapott támogatás összegével 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</si>
  <si>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2016. évi (5-6 havi) kompenzációja</t>
    </r>
    <r>
      <rPr>
        <sz val="10"/>
        <rFont val="Times New Roman"/>
        <family val="1"/>
      </rPr>
      <t xml:space="preserve"> címen kapott támogatás összegével</t>
    </r>
  </si>
  <si>
    <r>
      <t xml:space="preserve">  2.</t>
    </r>
    <r>
      <rPr>
        <b/>
        <sz val="10"/>
        <rFont val="Times New Roman"/>
        <family val="1"/>
      </rPr>
      <t xml:space="preserve"> Szociális ágazati pótlék címen (2016. 4-6 hó) kapott </t>
    </r>
    <r>
      <rPr>
        <sz val="10"/>
        <rFont val="Times New Roman"/>
        <family val="1"/>
      </rPr>
      <t>támogatás összegével</t>
    </r>
  </si>
  <si>
    <r>
      <t xml:space="preserve">  3.</t>
    </r>
    <r>
      <rPr>
        <b/>
        <sz val="10"/>
        <rFont val="Times New Roman"/>
        <family val="1"/>
      </rPr>
      <t xml:space="preserve"> A 2016. 6-7 havi szociális ágazati kiegészítő pótlék címen kapott </t>
    </r>
    <r>
      <rPr>
        <sz val="10"/>
        <rFont val="Times New Roman"/>
        <family val="1"/>
      </rPr>
      <t>támogatás összegével</t>
    </r>
  </si>
  <si>
    <r>
      <t xml:space="preserve"> </t>
    </r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Szociális ágazati pótlék (2016. 4-6 hó) </t>
    </r>
    <r>
      <rPr>
        <sz val="10"/>
        <rFont val="Times New Roman"/>
        <family val="1"/>
      </rPr>
      <t xml:space="preserve">címen </t>
    </r>
  </si>
  <si>
    <r>
      <t xml:space="preserve"> </t>
    </r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Szociális ágazati kiegészítő pótlék (2016. 6-7 hó) </t>
    </r>
    <r>
      <rPr>
        <sz val="10"/>
        <rFont val="Times New Roman"/>
        <family val="1"/>
      </rPr>
      <t xml:space="preserve">címen 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</si>
  <si>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Szociális Foglalkoztató</t>
    </r>
    <r>
      <rPr>
        <sz val="10"/>
        <rFont val="Times New Roman"/>
        <family val="1"/>
      </rPr>
      <t xml:space="preserve"> (Kötelező feladat)</t>
    </r>
  </si>
  <si>
    <t xml:space="preserve">     - Egyéb működési célú támogatások Elkülönített állami pénzalapoktól bevételi előirányzatát </t>
  </si>
  <si>
    <t>14 fő  diák nyári foglalkoztatott, 2016.07.01-2016.08.31 időszakra vonatkozóan</t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</si>
  <si>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Gézengúz Óvoda </t>
    </r>
    <r>
      <rPr>
        <sz val="10"/>
        <rFont val="Times New Roman"/>
        <family val="1"/>
      </rPr>
      <t xml:space="preserve"> (Önként vállalt feladat)</t>
    </r>
  </si>
  <si>
    <t xml:space="preserve">   5. Semmelweis nap alkalmából kitüntető címek adása 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</si>
  <si>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céltartalék, </t>
    </r>
    <r>
      <rPr>
        <b/>
        <sz val="10"/>
        <rFont val="Times New Roman"/>
        <family val="1"/>
      </rPr>
      <t>Kitüntetések, díjak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</si>
  <si>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- Megemeli</t>
    </r>
    <r>
      <rPr>
        <sz val="10"/>
        <rFont val="Times New Roman"/>
        <family val="1"/>
      </rPr>
      <t xml:space="preserve"> a </t>
    </r>
    <r>
      <rPr>
        <b/>
        <sz val="10"/>
        <rFont val="Times New Roman"/>
        <family val="1"/>
      </rPr>
      <t xml:space="preserve">Pesterzsébet Önkormányzatának Humán Szolgáltatások Intézménye </t>
    </r>
    <r>
      <rPr>
        <sz val="10"/>
        <rFont val="Times New Roman"/>
        <family val="1"/>
      </rPr>
      <t>(Önként vállalt feladat)</t>
    </r>
  </si>
  <si>
    <r>
      <t xml:space="preserve">   5. Semmelweis nap alkalmából kitüntető címek adása </t>
    </r>
    <r>
      <rPr>
        <sz val="10"/>
        <rFont val="Times New Roman"/>
        <family val="1"/>
      </rPr>
      <t>címen</t>
    </r>
  </si>
  <si>
    <r>
      <t xml:space="preserve">  6.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A Képviselő-testület  -</t>
    </r>
    <r>
      <rPr>
        <b/>
        <sz val="10"/>
        <rFont val="Times New Roman"/>
        <family val="1"/>
      </rPr>
      <t xml:space="preserve"> a nyári diák foglalkoztatással kapcsolatosan, a Munkaügyi Központtól igényelt támogatás összegének beemelésére vonatkozó - 168/2016. (VII. 07.) Ök. sz. </t>
    </r>
    <r>
      <rPr>
        <sz val="10"/>
        <rFont val="Times New Roman"/>
        <family val="1"/>
      </rPr>
      <t>elfogadott határozata alapján</t>
    </r>
  </si>
  <si>
    <r>
      <t xml:space="preserve">  </t>
    </r>
    <r>
      <rPr>
        <b/>
        <sz val="10"/>
        <rFont val="Times New Roman"/>
        <family val="1"/>
      </rPr>
      <t xml:space="preserve"> 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</si>
  <si>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Átcsoportosítási javaslat alapján </t>
    </r>
    <r>
      <rPr>
        <b/>
        <sz val="10"/>
        <rFont val="Times New Roman"/>
        <family val="1"/>
      </rPr>
      <t>Műfüves kispálya használati jog vásárlása</t>
    </r>
  </si>
  <si>
    <r>
      <t xml:space="preserve">  </t>
    </r>
    <r>
      <rPr>
        <b/>
        <sz val="10"/>
        <rFont val="Times New Roman"/>
        <family val="1"/>
      </rPr>
      <t xml:space="preserve">2.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Civil házba klíma beszerzésre </t>
    </r>
    <r>
      <rPr>
        <sz val="10"/>
        <rFont val="Times New Roman"/>
        <family val="1"/>
      </rPr>
      <t>vonatkozóan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</si>
  <si>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épület beszerzése, </t>
    </r>
    <r>
      <rPr>
        <b/>
        <sz val="10"/>
        <rFont val="Times New Roman"/>
        <family val="1"/>
      </rPr>
      <t>Civil Ház - klíma beszerzés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</si>
  <si>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Keresztény Advent Szociális Szolgálata Alapítvány támogatására vonatkozó - </t>
    </r>
    <r>
      <rPr>
        <b/>
        <sz val="10"/>
        <rFont val="Times New Roman"/>
        <family val="1"/>
      </rPr>
      <t xml:space="preserve">131/2016. (VI. 09.) Ök. sz. </t>
    </r>
    <r>
      <rPr>
        <sz val="10"/>
        <rFont val="Times New Roman"/>
        <family val="1"/>
      </rPr>
      <t>elfogadott határozata alapján</t>
    </r>
  </si>
  <si>
    <r>
      <t xml:space="preserve">       - </t>
    </r>
    <r>
      <rPr>
        <sz val="10"/>
        <rFont val="Times New Roman"/>
        <family val="1"/>
      </rPr>
      <t>E</t>
    </r>
    <r>
      <rPr>
        <sz val="10"/>
        <rFont val="Times New Roman"/>
        <family val="1"/>
      </rPr>
      <t xml:space="preserve">gyéb működési célú átadott támogatások ÁH-n kívülre, </t>
    </r>
    <r>
      <rPr>
        <b/>
        <sz val="10"/>
        <rFont val="Times New Roman"/>
        <family val="1"/>
      </rPr>
      <t>FELOSZTANDÓ</t>
    </r>
    <r>
      <rPr>
        <sz val="10"/>
        <rFont val="Times New Roman"/>
        <family val="1"/>
      </rPr>
      <t xml:space="preserve"> kiadási előirányzatát</t>
    </r>
  </si>
  <si>
    <r>
      <t xml:space="preserve">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Egyéb felhalmozási célú támogatások egyéb civil szervezetek, </t>
    </r>
    <r>
      <rPr>
        <b/>
        <sz val="10"/>
        <rFont val="Times New Roman"/>
        <family val="1"/>
      </rPr>
      <t>Keresztény Advent Szociális Szolgálata Alapítvány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</si>
  <si>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sz val="10"/>
        <rFont val="Times New Roman"/>
        <family val="1"/>
      </rPr>
      <t>E</t>
    </r>
    <r>
      <rPr>
        <sz val="10"/>
        <rFont val="Times New Roman"/>
        <family val="1"/>
      </rPr>
      <t xml:space="preserve">gyéb működési célú támogatások </t>
    </r>
    <r>
      <rPr>
        <b/>
        <sz val="10"/>
        <rFont val="Times New Roman"/>
        <family val="1"/>
      </rPr>
      <t xml:space="preserve">egyéb háztartásoknak, Ú. A. okleveles énekművész </t>
    </r>
    <r>
      <rPr>
        <sz val="10"/>
        <rFont val="Times New Roman"/>
        <family val="1"/>
      </rPr>
      <t xml:space="preserve">kiadási előirányzatát </t>
    </r>
  </si>
  <si>
    <r>
      <t xml:space="preserve">  </t>
    </r>
    <r>
      <rPr>
        <b/>
        <sz val="10"/>
        <rFont val="Times New Roman"/>
        <family val="1"/>
      </rPr>
      <t xml:space="preserve">5.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Nyári szünetben </t>
    </r>
    <r>
      <rPr>
        <sz val="10"/>
        <rFont val="Times New Roman"/>
        <family val="1"/>
      </rPr>
      <t xml:space="preserve">(A gyermekek védelméről és a gyámügyi igazgatásról szóló 1997. évi XXXI. Törvény) </t>
    </r>
    <r>
      <rPr>
        <b/>
        <sz val="10"/>
        <rFont val="Times New Roman"/>
        <family val="1"/>
      </rPr>
      <t xml:space="preserve">Gyermekétkeztetés biztosítása </t>
    </r>
    <r>
      <rPr>
        <sz val="10"/>
        <rFont val="Times New Roman"/>
        <family val="1"/>
      </rPr>
      <t>címen</t>
    </r>
  </si>
  <si>
    <r>
      <t xml:space="preserve">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Nagy Győri István mellszobor létrehozására, elhelyezésére vonatkozó - </t>
    </r>
    <r>
      <rPr>
        <b/>
        <sz val="10"/>
        <rFont val="Times New Roman"/>
        <family val="1"/>
      </rPr>
      <t xml:space="preserve">97/2016. (IV. 14.) Ök. sz. </t>
    </r>
    <r>
      <rPr>
        <sz val="10"/>
        <rFont val="Times New Roman"/>
        <family val="1"/>
      </rPr>
      <t>elfogadott határozata alapján</t>
    </r>
  </si>
  <si>
    <r>
      <t xml:space="preserve">      - Működési célú céltartalék,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előirányzatot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</si>
  <si>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Kulturális javak beszerzése, </t>
    </r>
    <r>
      <rPr>
        <b/>
        <sz val="10"/>
        <rFont val="Times New Roman"/>
        <family val="1"/>
      </rPr>
      <t>Nagy Győri István mellszobor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</si>
  <si>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szolgáltatások, </t>
    </r>
    <r>
      <rPr>
        <b/>
        <sz val="10"/>
        <rFont val="Times New Roman"/>
        <family val="1"/>
      </rPr>
      <t xml:space="preserve">Egyéb üzemeltetés </t>
    </r>
    <r>
      <rPr>
        <sz val="10"/>
        <rFont val="Times New Roman"/>
        <family val="1"/>
      </rPr>
      <t xml:space="preserve">kiadási előirányzatot </t>
    </r>
  </si>
  <si>
    <r>
      <t xml:space="preserve">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 xml:space="preserve">kiadási előirányzatát </t>
    </r>
  </si>
  <si>
    <r>
      <t xml:space="preserve"> </t>
    </r>
    <r>
      <rPr>
        <b/>
        <sz val="10"/>
        <rFont val="Times New Roman"/>
        <family val="1"/>
      </rPr>
      <t xml:space="preserve"> 18.</t>
    </r>
    <r>
      <rPr>
        <sz val="10"/>
        <rFont val="Times New Roman"/>
        <family val="1"/>
      </rPr>
      <t xml:space="preserve"> A Képviselő-testület  - az ESMTK szponzori szerződés megemelésére vonatkozó - </t>
    </r>
    <r>
      <rPr>
        <b/>
        <sz val="10"/>
        <rFont val="Times New Roman"/>
        <family val="1"/>
      </rPr>
      <t>165/2016. (VII. 07.) Ök. sz.</t>
    </r>
    <r>
      <rPr>
        <sz val="10"/>
        <rFont val="Times New Roman"/>
        <family val="1"/>
      </rPr>
      <t xml:space="preserve"> elfogadott határozata alapján</t>
    </r>
  </si>
  <si>
    <r>
      <t xml:space="preserve">   </t>
    </r>
    <r>
      <rPr>
        <b/>
        <sz val="10"/>
        <rFont val="Times New Roman"/>
        <family val="1"/>
      </rPr>
      <t>8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Fordított ÁFA rendezése</t>
    </r>
    <r>
      <rPr>
        <sz val="10"/>
        <rFont val="Times New Roman"/>
        <family val="1"/>
      </rPr>
      <t xml:space="preserve"> címen</t>
    </r>
  </si>
  <si>
    <r>
      <t xml:space="preserve">        -</t>
    </r>
    <r>
      <rPr>
        <b/>
        <sz val="10"/>
        <rFont val="Times New Roman"/>
        <family val="1"/>
      </rPr>
      <t xml:space="preserve"> Beruházások,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</si>
  <si>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 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Fordított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</si>
  <si>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 </t>
    </r>
    <r>
      <rPr>
        <b/>
        <sz val="10"/>
        <rFont val="Times New Roman"/>
        <family val="1"/>
      </rPr>
      <t>9.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Teljesítés alapján előirányzat rendezése</t>
    </r>
    <r>
      <rPr>
        <sz val="10"/>
        <rFont val="Times New Roman"/>
        <family val="1"/>
      </rPr>
      <t xml:space="preserve"> - Csili kivitelezési munkáihoz tervezési feladatokra vonatkozóan</t>
    </r>
  </si>
  <si>
    <r>
      <t xml:space="preserve">  </t>
    </r>
    <r>
      <rPr>
        <b/>
        <sz val="10"/>
        <rFont val="Times New Roman"/>
        <family val="1"/>
      </rPr>
      <t xml:space="preserve">10.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Bp. XX. ker. Vörösmarty u. 5-7. Orvosi rendelő homlokzat és tetőszigetelés tervezési munkáira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</si>
  <si>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Intézmények felújítása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</si>
  <si>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11.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Hungaro-CASING Sportegyesület támogatására </t>
    </r>
    <r>
      <rPr>
        <sz val="10"/>
        <rFont val="Times New Roman"/>
        <family val="1"/>
      </rPr>
      <t>vonatkozóan</t>
    </r>
  </si>
  <si>
    <r>
      <t xml:space="preserve">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Egyéb </t>
    </r>
    <r>
      <rPr>
        <b/>
        <sz val="10"/>
        <rFont val="Times New Roman"/>
        <family val="1"/>
      </rPr>
      <t>felhalmozási</t>
    </r>
    <r>
      <rPr>
        <sz val="10"/>
        <rFont val="Times New Roman"/>
        <family val="1"/>
      </rPr>
      <t xml:space="preserve"> célú támogatások egyéb civil szervezetek, </t>
    </r>
    <r>
      <rPr>
        <b/>
        <sz val="10"/>
        <rFont val="Times New Roman"/>
        <family val="1"/>
      </rPr>
      <t>Hungaro-CASING Sportegyesület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</si>
  <si>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12.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ART 3F Sportegyesület támogatására </t>
    </r>
    <r>
      <rPr>
        <sz val="10"/>
        <rFont val="Times New Roman"/>
        <family val="1"/>
      </rPr>
      <t>vonatkozóan</t>
    </r>
  </si>
  <si>
    <r>
      <t xml:space="preserve">       - Működési célú tartalék, </t>
    </r>
    <r>
      <rPr>
        <b/>
        <sz val="10"/>
        <rFont val="Times New Roman"/>
        <family val="1"/>
      </rPr>
      <t>Oktatási és kulturális támogatási tartalék</t>
    </r>
    <r>
      <rPr>
        <sz val="10"/>
        <rFont val="Times New Roman"/>
        <family val="1"/>
      </rPr>
      <t xml:space="preserve"> kiadási előirányzatot </t>
    </r>
  </si>
  <si>
    <r>
      <t xml:space="preserve">         - </t>
    </r>
    <r>
      <rPr>
        <b/>
        <sz val="10"/>
        <rFont val="Times New Roman"/>
        <family val="1"/>
      </rPr>
      <t>Dologi kiadások, ÁFA</t>
    </r>
    <r>
      <rPr>
        <sz val="10"/>
        <rFont val="Times New Roman"/>
        <family val="1"/>
      </rPr>
      <t xml:space="preserve">  kiadási előirányzatát</t>
    </r>
  </si>
  <si>
    <r>
      <t xml:space="preserve">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Féléves kamatozó kincstárjegy vásárlás címen</t>
    </r>
  </si>
  <si>
    <r>
      <t xml:space="preserve">    - Finanszírozási kiadások</t>
    </r>
    <r>
      <rPr>
        <b/>
        <sz val="10"/>
        <rFont val="Times New Roman"/>
        <family val="1"/>
      </rPr>
      <t>, Forgatási célú belföldi értékpapírok vásárlása</t>
    </r>
    <r>
      <rPr>
        <sz val="10"/>
        <rFont val="Times New Roman"/>
        <family val="1"/>
      </rPr>
      <t xml:space="preserve"> kiadási előirányzatot </t>
    </r>
  </si>
  <si>
    <r>
      <t xml:space="preserve">    - Belföldi finanszírozás bevételei,  </t>
    </r>
    <r>
      <rPr>
        <b/>
        <sz val="10"/>
        <rFont val="Times New Roman"/>
        <family val="1"/>
      </rPr>
      <t>Forgatási célú belföldi értékpapírok beváltása, értékesítése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bevételi előirányzatot </t>
    </r>
  </si>
  <si>
    <t>Budapest Főváros XX. kerület Pesterzsébet Önkormányzatának 2016. évi költségvetéséről szóló 7/2016. (II. 18.) önkormányzati rendeletének módosítását az Önkormányzat számlájára beérkezett bevételek, az elfogadott Képviselő-testületi döntések rendeleten való átvezetése, az intézmény saját hatáskörű módosítása, a szükséges kiadásokra előirányzat átcsoportosítás, valamint a jogszabály szerinti módosítások és átcsoportosítások indokolják.</t>
  </si>
  <si>
    <r>
      <t xml:space="preserve">     - Működési célú céltartalék, </t>
    </r>
    <r>
      <rPr>
        <b/>
        <sz val="10"/>
        <rFont val="Times New Roman"/>
        <family val="1"/>
      </rPr>
      <t>Környezetvédelmi Alap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</si>
  <si>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Karbantartási, kisjavítási szolgáltatások,</t>
    </r>
    <r>
      <rPr>
        <b/>
        <sz val="10"/>
        <rFont val="Times New Roman"/>
        <family val="1"/>
      </rPr>
      <t xml:space="preserve"> Önkormányzati lakások karbantartása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</si>
  <si>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Karbantartási, kisjavítási szolgáltatások,</t>
    </r>
    <r>
      <rPr>
        <b/>
        <sz val="10"/>
        <rFont val="Times New Roman"/>
        <family val="1"/>
      </rPr>
      <t xml:space="preserve"> Intézményi épületek karbantartása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</si>
  <si>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Informatikai eszközök felújítása, </t>
    </r>
    <r>
      <rPr>
        <b/>
        <sz val="10"/>
        <rFont val="Times New Roman"/>
        <family val="1"/>
      </rPr>
      <t>Rack szekrény átalakítása, felújítása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</si>
  <si>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35.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Intézményi épületek, önkormányzati lakások karbantartására, csapadékvíz elvezetésre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</si>
  <si>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 xml:space="preserve">36. </t>
    </r>
    <r>
      <rPr>
        <sz val="10"/>
        <rFont val="Times New Roman"/>
        <family val="1"/>
      </rPr>
      <t xml:space="preserve"> Teljesítés alapján - </t>
    </r>
    <r>
      <rPr>
        <b/>
        <sz val="10"/>
        <rFont val="Times New Roman"/>
        <family val="1"/>
      </rPr>
      <t xml:space="preserve">"Élhetőbb, tisztább, virágosabb Pesterzsébet" pályázat kiadásaira </t>
    </r>
    <r>
      <rPr>
        <sz val="10"/>
        <rFont val="Times New Roman"/>
        <family val="1"/>
      </rPr>
      <t>vonatkozóan</t>
    </r>
  </si>
  <si>
    <r>
      <t xml:space="preserve">      - Működési célú céltartalék, </t>
    </r>
    <r>
      <rPr>
        <b/>
        <sz val="10"/>
        <rFont val="Times New Roman"/>
        <family val="1"/>
      </rPr>
      <t>Madarak fák napi verseny (óvoda,iskola)</t>
    </r>
    <r>
      <rPr>
        <sz val="10"/>
        <rFont val="Times New Roman"/>
        <family val="1"/>
      </rPr>
      <t xml:space="preserve"> kiadási előirányzatot </t>
    </r>
  </si>
  <si>
    <r>
      <t xml:space="preserve">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szolgáltatások,</t>
    </r>
    <r>
      <rPr>
        <b/>
        <sz val="10"/>
        <rFont val="Times New Roman"/>
        <family val="1"/>
      </rPr>
      <t xml:space="preserve"> Egyéb üzemeltetés (növények beszerzése)</t>
    </r>
    <r>
      <rPr>
        <sz val="10"/>
        <rFont val="Times New Roman"/>
        <family val="1"/>
      </rPr>
      <t xml:space="preserve"> kiadási előirányzatát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</si>
  <si>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Juta domb emlékpark környezetének tervdokumentációja és kivitelezése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</si>
  <si>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 37.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Juta domb emlékpark (1956-os forradalomnak emléket állító emlékkő és környezete) környezetének átalakítására vonatkozó - </t>
    </r>
    <r>
      <rPr>
        <b/>
        <sz val="10"/>
        <rFont val="Times New Roman"/>
        <family val="1"/>
      </rPr>
      <t>115/</t>
    </r>
    <r>
      <rPr>
        <b/>
        <sz val="10"/>
        <rFont val="Times New Roman"/>
        <family val="1"/>
      </rPr>
      <t xml:space="preserve">2016. (V. 12.) Ök. sz. </t>
    </r>
    <r>
      <rPr>
        <sz val="10"/>
        <rFont val="Times New Roman"/>
        <family val="1"/>
      </rPr>
      <t>elfogadott határozata alapján</t>
    </r>
  </si>
  <si>
    <r>
      <t xml:space="preserve">     - Felhalmozási célú céltartalék,</t>
    </r>
    <r>
      <rPr>
        <b/>
        <sz val="10"/>
        <rFont val="Times New Roman"/>
        <family val="1"/>
      </rPr>
      <t xml:space="preserve"> Szilárd burkolatú utak számla egyenlege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</si>
  <si>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   14.</t>
    </r>
    <r>
      <rPr>
        <sz val="10"/>
        <rFont val="Times New Roman"/>
        <family val="1"/>
      </rPr>
      <t xml:space="preserve"> Átcsoportosítási javaslat alapján </t>
    </r>
  </si>
  <si>
    <r>
      <rPr>
        <b/>
        <sz val="10"/>
        <rFont val="Times New Roman"/>
        <family val="1"/>
      </rPr>
      <t xml:space="preserve">   16.</t>
    </r>
    <r>
      <rPr>
        <sz val="10"/>
        <rFont val="Times New Roman"/>
        <family val="1"/>
      </rPr>
      <t xml:space="preserve"> Átcsoportosítási javaslat alapján</t>
    </r>
  </si>
  <si>
    <r>
      <t xml:space="preserve">      - Működési célú céltartalék, </t>
    </r>
    <r>
      <rPr>
        <b/>
        <sz val="10"/>
        <rFont val="Times New Roman"/>
        <family val="1"/>
      </rPr>
      <t>Népszavazás kiadásainak tartaléka</t>
    </r>
    <r>
      <rPr>
        <sz val="10"/>
        <rFont val="Times New Roman"/>
        <family val="1"/>
      </rPr>
      <t xml:space="preserve"> kiadási előirányzatot</t>
    </r>
  </si>
  <si>
    <r>
      <rPr>
        <b/>
        <sz val="10"/>
        <rFont val="Times New Roman"/>
        <family val="1"/>
      </rPr>
      <t xml:space="preserve">   15.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Népszavazás kiadásaira</t>
    </r>
    <r>
      <rPr>
        <sz val="10"/>
        <rFont val="Times New Roman"/>
        <family val="1"/>
      </rPr>
      <t xml:space="preserve"> vonatkozóan</t>
    </r>
  </si>
  <si>
    <r>
      <t xml:space="preserve">     - Személyi juttatások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kiadási előirányzatát</t>
    </r>
  </si>
  <si>
    <r>
      <t xml:space="preserve"> 4.</t>
    </r>
    <r>
      <rPr>
        <sz val="10"/>
        <rFont val="Times New Roman"/>
        <family val="1"/>
      </rPr>
      <t xml:space="preserve">  A  </t>
    </r>
    <r>
      <rPr>
        <b/>
        <sz val="10"/>
        <rFont val="Times New Roman"/>
        <family val="1"/>
      </rPr>
      <t>Népszavazás kiadásaira</t>
    </r>
    <r>
      <rPr>
        <sz val="10"/>
        <rFont val="Times New Roman"/>
        <family val="1"/>
      </rPr>
      <t xml:space="preserve"> kapott támogatás összegével</t>
    </r>
  </si>
  <si>
    <r>
      <t xml:space="preserve">   </t>
    </r>
    <r>
      <rPr>
        <b/>
        <sz val="10"/>
        <rFont val="Times New Roman"/>
        <family val="1"/>
      </rPr>
      <t>13.  A 224/2016. (VII. 28.) Kormány rendelet</t>
    </r>
    <r>
      <rPr>
        <sz val="10"/>
        <rFont val="Times New Roman"/>
        <family val="1"/>
      </rPr>
      <t xml:space="preserve"> az egészségügyi szolgáltatások Egészségbiztosítási Alapból történő finanszírozásának részletes szabályairól szóló 43/1999. (III. 3.) Kormány rendelet módosításáról szóló jogszabály </t>
    </r>
    <r>
      <rPr>
        <b/>
        <sz val="10"/>
        <rFont val="Times New Roman"/>
        <family val="1"/>
      </rPr>
      <t>alapján az alapellátás egészségügyi dolgozóinak finanszírozáson keresztüli bérrendezése</t>
    </r>
    <r>
      <rPr>
        <sz val="10"/>
        <rFont val="Times New Roman"/>
        <family val="1"/>
      </rPr>
      <t xml:space="preserve"> címen</t>
    </r>
  </si>
  <si>
    <r>
      <t xml:space="preserve">   7.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>a Pesterzsébeti Baross Német Nemzetiségű Óvodának</t>
    </r>
    <r>
      <rPr>
        <b/>
        <sz val="10"/>
        <rFont val="Times New Roman"/>
        <family val="1"/>
      </rPr>
      <t xml:space="preserve"> a helyiség átalakításától a</t>
    </r>
    <r>
      <rPr>
        <sz val="10"/>
        <rFont val="Times New Roman"/>
        <family val="1"/>
      </rPr>
      <t xml:space="preserve"> Német Nemzetiségi Önkormányzatnak </t>
    </r>
    <r>
      <rPr>
        <b/>
        <sz val="10"/>
        <rFont val="Times New Roman"/>
        <family val="1"/>
      </rPr>
      <t>használatba adásáig felmerült dologi kiadásokra</t>
    </r>
    <r>
      <rPr>
        <sz val="10"/>
        <rFont val="Times New Roman"/>
        <family val="1"/>
      </rPr>
      <t xml:space="preserve"> vonatkozóan</t>
    </r>
  </si>
  <si>
    <r>
      <rPr>
        <b/>
        <sz val="10"/>
        <rFont val="Times New Roman"/>
        <family val="1"/>
      </rPr>
      <t xml:space="preserve">   11.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Baross Német Nemzetiségi Óvoda</t>
    </r>
    <r>
      <rPr>
        <b/>
        <sz val="10"/>
        <rFont val="Times New Roman"/>
        <family val="1"/>
      </rPr>
      <t xml:space="preserve"> villámcsapásból eredő kárának megtérítése</t>
    </r>
    <r>
      <rPr>
        <sz val="10"/>
        <rFont val="Times New Roman"/>
        <family val="1"/>
      </rPr>
      <t xml:space="preserve"> címen </t>
    </r>
  </si>
  <si>
    <r>
      <t xml:space="preserve">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Egyéb működési célú támogatások Nemzetiségi önkormányzatoknak és költségvetési szerveinek, </t>
    </r>
    <r>
      <rPr>
        <b/>
        <sz val="10"/>
        <rFont val="Times New Roman"/>
        <family val="1"/>
      </rPr>
      <t>Budapest Pesterzsébeti Ukrán Önkormányzat</t>
    </r>
    <r>
      <rPr>
        <sz val="10"/>
        <rFont val="Times New Roman"/>
        <family val="1"/>
      </rPr>
      <t xml:space="preserve"> kiadási előirányzatot </t>
    </r>
  </si>
  <si>
    <r>
      <t xml:space="preserve">      - Felhalmozási célú tartalék, </t>
    </r>
    <r>
      <rPr>
        <b/>
        <sz val="10"/>
        <rFont val="Times New Roman"/>
        <family val="1"/>
      </rPr>
      <t xml:space="preserve">Magyar Labdarugó Szövetség "Labdarúgó Pályaépítési program" pályázat önrésze (Műfüves kispályák és nagypálya építés) 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</si>
  <si>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6.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Szakvélemények készítése</t>
    </r>
    <r>
      <rPr>
        <sz val="10"/>
        <rFont val="Times New Roman"/>
        <family val="1"/>
      </rPr>
      <t xml:space="preserve"> (Bp. XX. ker. Ilona u. 14. fszt. 2. Tetőszerkezet, valamint Zamárdi u. 11. Orvosi rendelő érintésvédelmi szabványosság) címen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</si>
  <si>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Számlázott szellemi tevékenység,</t>
    </r>
    <r>
      <rPr>
        <b/>
        <sz val="10"/>
        <rFont val="Times New Roman"/>
        <family val="1"/>
      </rPr>
      <t xml:space="preserve"> Szakvélemény készítése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</si>
  <si>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 - </t>
    </r>
    <r>
      <rPr>
        <sz val="10"/>
        <rFont val="Times New Roman"/>
        <family val="1"/>
      </rPr>
      <t>E</t>
    </r>
    <r>
      <rPr>
        <sz val="10"/>
        <rFont val="Times New Roman"/>
        <family val="1"/>
      </rPr>
      <t xml:space="preserve">gyéb </t>
    </r>
    <r>
      <rPr>
        <b/>
        <sz val="10"/>
        <rFont val="Times New Roman"/>
        <family val="1"/>
      </rPr>
      <t xml:space="preserve">működési </t>
    </r>
    <r>
      <rPr>
        <sz val="10"/>
        <rFont val="Times New Roman"/>
        <family val="1"/>
      </rPr>
      <t xml:space="preserve">célú átadott támogatások egyéb civil szervezeteknek, </t>
    </r>
    <r>
      <rPr>
        <b/>
        <sz val="10"/>
        <rFont val="Times New Roman"/>
        <family val="1"/>
      </rPr>
      <t>Hungaro-CASING Sportegyesület</t>
    </r>
    <r>
      <rPr>
        <sz val="10"/>
        <rFont val="Times New Roman"/>
        <family val="1"/>
      </rPr>
      <t xml:space="preserve"> kiadási előirányzatát</t>
    </r>
  </si>
  <si>
    <r>
      <t xml:space="preserve">       - </t>
    </r>
    <r>
      <rPr>
        <sz val="10"/>
        <rFont val="Times New Roman"/>
        <family val="1"/>
      </rPr>
      <t>E</t>
    </r>
    <r>
      <rPr>
        <sz val="10"/>
        <rFont val="Times New Roman"/>
        <family val="1"/>
      </rPr>
      <t xml:space="preserve">gyéb </t>
    </r>
    <r>
      <rPr>
        <b/>
        <sz val="10"/>
        <rFont val="Times New Roman"/>
        <family val="1"/>
      </rPr>
      <t xml:space="preserve">működési </t>
    </r>
    <r>
      <rPr>
        <sz val="10"/>
        <rFont val="Times New Roman"/>
        <family val="1"/>
      </rPr>
      <t xml:space="preserve">célú átadott támogatások egyéb civil szervezeteknek, </t>
    </r>
    <r>
      <rPr>
        <b/>
        <sz val="10"/>
        <rFont val="Times New Roman"/>
        <family val="1"/>
      </rPr>
      <t>ART 3F Sportegyesület</t>
    </r>
    <r>
      <rPr>
        <sz val="10"/>
        <rFont val="Times New Roman"/>
        <family val="1"/>
      </rPr>
      <t xml:space="preserve"> kiadási előirányzatát</t>
    </r>
  </si>
  <si>
    <r>
      <t xml:space="preserve"> 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Átcsoportosítási javaslat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költségvetési szerveknél foglalkoztatottak 2016. évi (5-6 havi) kompenzációjára </t>
    </r>
    <r>
      <rPr>
        <sz val="10"/>
        <rFont val="Times New Roman"/>
        <family val="1"/>
      </rPr>
      <t>vonatkozóan</t>
    </r>
  </si>
  <si>
    <r>
      <t xml:space="preserve">   9. Csallóköz u. telephelyre </t>
    </r>
    <r>
      <rPr>
        <sz val="10"/>
        <rFont val="Times New Roman"/>
        <family val="1"/>
      </rPr>
      <t xml:space="preserve">- Humán Szolgáltatások Intézménye </t>
    </r>
    <r>
      <rPr>
        <b/>
        <sz val="10"/>
        <rFont val="Times New Roman"/>
        <family val="1"/>
      </rPr>
      <t xml:space="preserve">- önkormányzat által vásárolt eszközök előirányzatának elvonása </t>
    </r>
    <r>
      <rPr>
        <sz val="10"/>
        <rFont val="Times New Roman"/>
        <family val="1"/>
      </rPr>
      <t>címen</t>
    </r>
  </si>
  <si>
    <r>
      <t xml:space="preserve"> 10.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Átcsoportosítási javaslat alapján</t>
    </r>
    <r>
      <rPr>
        <sz val="10"/>
        <rFont val="Times New Roman"/>
        <family val="1"/>
      </rPr>
      <t xml:space="preserve"> a pedagógusok előmeneteli rendszeréről és a közalkalmazottak jogállásáról szóló 1992. évi XXXIII. törvény köznevelési intézményekben történő végrehajtásáról szóló 326/2013. (VIII. 30.) Kormány rendelet 38. § (3) és 39. § c) pontja alapján </t>
    </r>
    <r>
      <rPr>
        <b/>
        <sz val="10"/>
        <rFont val="Times New Roman"/>
        <family val="1"/>
      </rPr>
      <t xml:space="preserve">az ágazatban dolgozók alapilletmény emelése </t>
    </r>
    <r>
      <rPr>
        <sz val="10"/>
        <rFont val="Times New Roman"/>
        <family val="1"/>
      </rPr>
      <t>címen</t>
    </r>
  </si>
  <si>
    <r>
      <t xml:space="preserve">      - </t>
    </r>
    <r>
      <rPr>
        <b/>
        <sz val="10"/>
        <rFont val="Times New Roman"/>
        <family val="1"/>
      </rPr>
      <t>Beruházások,</t>
    </r>
    <r>
      <rPr>
        <sz val="10"/>
        <rFont val="Times New Roman"/>
        <family val="1"/>
      </rPr>
      <t xml:space="preserve"> Vagyoni értékű jogok, </t>
    </r>
    <r>
      <rPr>
        <b/>
        <sz val="10"/>
        <rFont val="Times New Roman"/>
        <family val="1"/>
      </rPr>
      <t xml:space="preserve">Mártírok útja 205. Gyulai István Általános Iskola - Műfüves kispálya (14 x 26) 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</si>
  <si>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 xml:space="preserve"> 4.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Oktatási, Kulturális, Ifjúsági és Informatikai Bizottság</t>
    </r>
    <r>
      <rPr>
        <sz val="10"/>
        <rFont val="Times New Roman"/>
        <family val="1"/>
      </rPr>
      <t xml:space="preserve"> – Ú. A. okleveles énekművész támogatására vonatkozó - </t>
    </r>
    <r>
      <rPr>
        <b/>
        <sz val="10"/>
        <rFont val="Times New Roman"/>
        <family val="1"/>
      </rPr>
      <t>72/2016. (VI. 08.) OKIIB. sz. elfogadott határozata</t>
    </r>
    <r>
      <rPr>
        <sz val="10"/>
        <rFont val="Times New Roman"/>
        <family val="1"/>
      </rPr>
      <t xml:space="preserve"> alapján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</si>
  <si>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Szakmai tevékenységet segítő szolgáltatások, </t>
    </r>
    <r>
      <rPr>
        <b/>
        <sz val="10"/>
        <rFont val="Times New Roman"/>
        <family val="1"/>
      </rPr>
      <t xml:space="preserve">Vásárolt közszolgáltatás </t>
    </r>
    <r>
      <rPr>
        <sz val="10"/>
        <rFont val="Times New Roman"/>
        <family val="1"/>
      </rPr>
      <t xml:space="preserve">kiadási előirányzatot </t>
    </r>
  </si>
  <si>
    <r>
      <t xml:space="preserve">  17. Magyar Államkincstár útmutatása alapján talajterhelési díj előirányzatának könyvelési rendezése </t>
    </r>
    <r>
      <rPr>
        <sz val="10"/>
        <rFont val="Times New Roman"/>
        <family val="1"/>
      </rPr>
      <t>címen</t>
    </r>
  </si>
  <si>
    <r>
      <t xml:space="preserve">      - </t>
    </r>
    <r>
      <rPr>
        <sz val="10"/>
        <rFont val="Times New Roman"/>
        <family val="1"/>
      </rPr>
      <t>M</t>
    </r>
    <r>
      <rPr>
        <sz val="10"/>
        <rFont val="Times New Roman"/>
        <family val="1"/>
      </rPr>
      <t xml:space="preserve">űködési célú tartalék,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</si>
  <si>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22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A Képviselő-tesület 136/2016. (VI. 09.) ök. sz. határozata alapján - </t>
    </r>
    <r>
      <rPr>
        <b/>
        <sz val="10"/>
        <rFont val="Times New Roman"/>
        <family val="1"/>
      </rPr>
      <t xml:space="preserve">VEKOP-6.2.1-15 projekt előkészítés és projekt szakértés költségeire </t>
    </r>
    <r>
      <rPr>
        <sz val="10"/>
        <rFont val="Times New Roman"/>
        <family val="1"/>
      </rPr>
      <t>vonatkozóan</t>
    </r>
  </si>
  <si>
    <t>A Pesterzsébet Önkormányzatának 2016. évi költségvetési létszámkerete 1.5. melléklet módosítása</t>
  </si>
  <si>
    <t xml:space="preserve"> A Képviselő-testület - a  17. számú körzet ellátására vonatkozó - 167/2016. (VII. 07.) Ök. sz. elfogadott határozata alapján a Humán Szolgáltatások Intézménye létszám keretét 1 fő körzeti ápoló státusszal megemeli.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</si>
</sst>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1" fillId="0" borderId="1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 wrapText="1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justify" vertical="center"/>
    </xf>
    <xf numFmtId="3" fontId="2" fillId="0" borderId="24" xfId="0" applyNumberFormat="1" applyFont="1" applyBorder="1" applyAlignment="1">
      <alignment/>
    </xf>
    <xf numFmtId="0" fontId="2" fillId="0" borderId="23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5" xfId="0" applyFont="1" applyBorder="1" applyAlignment="1">
      <alignment horizontal="justify" vertical="center" wrapText="1"/>
    </xf>
    <xf numFmtId="3" fontId="2" fillId="0" borderId="28" xfId="0" applyNumberFormat="1" applyFont="1" applyBorder="1" applyAlignment="1">
      <alignment/>
    </xf>
    <xf numFmtId="0" fontId="5" fillId="33" borderId="2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3" fontId="0" fillId="0" borderId="29" xfId="0" applyNumberFormat="1" applyBorder="1" applyAlignment="1">
      <alignment vertical="center"/>
    </xf>
    <xf numFmtId="3" fontId="0" fillId="33" borderId="29" xfId="0" applyNumberFormat="1" applyFill="1" applyBorder="1" applyAlignment="1">
      <alignment vertical="center"/>
    </xf>
    <xf numFmtId="0" fontId="2" fillId="0" borderId="30" xfId="0" applyFont="1" applyBorder="1" applyAlignment="1">
      <alignment horizontal="justify" vertical="center" wrapText="1"/>
    </xf>
    <xf numFmtId="3" fontId="2" fillId="0" borderId="29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3" fontId="1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justify" vertical="center"/>
    </xf>
    <xf numFmtId="3" fontId="2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43" xfId="0" applyFont="1" applyBorder="1" applyAlignment="1">
      <alignment horizontal="justify" vertical="center" wrapText="1"/>
    </xf>
    <xf numFmtId="0" fontId="0" fillId="34" borderId="29" xfId="0" applyFill="1" applyBorder="1" applyAlignment="1">
      <alignment vertical="center" wrapText="1"/>
    </xf>
    <xf numFmtId="0" fontId="0" fillId="33" borderId="29" xfId="0" applyFill="1" applyBorder="1" applyAlignment="1">
      <alignment wrapText="1"/>
    </xf>
    <xf numFmtId="0" fontId="2" fillId="35" borderId="44" xfId="0" applyFont="1" applyFill="1" applyBorder="1" applyAlignment="1">
      <alignment horizontal="justify" vertical="center" wrapText="1"/>
    </xf>
    <xf numFmtId="0" fontId="1" fillId="36" borderId="44" xfId="0" applyFont="1" applyFill="1" applyBorder="1" applyAlignment="1">
      <alignment horizontal="justify" vertical="center"/>
    </xf>
    <xf numFmtId="0" fontId="2" fillId="0" borderId="30" xfId="0" applyFont="1" applyBorder="1" applyAlignment="1">
      <alignment horizontal="justify" vertical="center"/>
    </xf>
    <xf numFmtId="0" fontId="1" fillId="36" borderId="45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5" fillId="33" borderId="29" xfId="0" applyFont="1" applyFill="1" applyBorder="1" applyAlignment="1">
      <alignment wrapText="1"/>
    </xf>
    <xf numFmtId="3" fontId="1" fillId="0" borderId="1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1" fillId="36" borderId="20" xfId="0" applyFont="1" applyFill="1" applyBorder="1" applyAlignment="1">
      <alignment horizontal="left" vertical="center" wrapText="1"/>
    </xf>
    <xf numFmtId="3" fontId="1" fillId="0" borderId="46" xfId="0" applyNumberFormat="1" applyFont="1" applyBorder="1" applyAlignment="1">
      <alignment vertical="center"/>
    </xf>
    <xf numFmtId="0" fontId="2" fillId="35" borderId="47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/>
    </xf>
    <xf numFmtId="0" fontId="1" fillId="34" borderId="45" xfId="0" applyFont="1" applyFill="1" applyBorder="1" applyAlignment="1">
      <alignment horizontal="left" vertical="center" wrapText="1"/>
    </xf>
    <xf numFmtId="0" fontId="1" fillId="36" borderId="48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center" wrapText="1"/>
    </xf>
    <xf numFmtId="3" fontId="1" fillId="0" borderId="3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1" fillId="36" borderId="44" xfId="0" applyFont="1" applyFill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0" fontId="2" fillId="35" borderId="44" xfId="0" applyFont="1" applyFill="1" applyBorder="1" applyAlignment="1">
      <alignment horizontal="justify" vertical="center" wrapText="1"/>
    </xf>
    <xf numFmtId="0" fontId="2" fillId="0" borderId="26" xfId="0" applyFont="1" applyBorder="1" applyAlignment="1">
      <alignment horizontal="right" wrapText="1"/>
    </xf>
    <xf numFmtId="0" fontId="1" fillId="35" borderId="44" xfId="0" applyFont="1" applyFill="1" applyBorder="1" applyAlignment="1">
      <alignment horizontal="justify" vertical="center"/>
    </xf>
    <xf numFmtId="0" fontId="1" fillId="35" borderId="44" xfId="0" applyFont="1" applyFill="1" applyBorder="1" applyAlignment="1">
      <alignment horizontal="justify" vertical="center" wrapText="1"/>
    </xf>
    <xf numFmtId="3" fontId="1" fillId="0" borderId="13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1" fillId="35" borderId="44" xfId="0" applyFont="1" applyFill="1" applyBorder="1" applyAlignment="1">
      <alignment horizontal="justify" vertical="center"/>
    </xf>
    <xf numFmtId="0" fontId="2" fillId="35" borderId="44" xfId="0" applyFont="1" applyFill="1" applyBorder="1" applyAlignment="1">
      <alignment horizontal="justify" vertical="center"/>
    </xf>
    <xf numFmtId="0" fontId="2" fillId="0" borderId="44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justify" vertical="center"/>
    </xf>
    <xf numFmtId="0" fontId="2" fillId="0" borderId="49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1" fillId="36" borderId="52" xfId="0" applyFont="1" applyFill="1" applyBorder="1" applyAlignment="1">
      <alignment horizontal="justify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1" fillId="0" borderId="30" xfId="0" applyFont="1" applyBorder="1" applyAlignment="1">
      <alignment horizontal="justify" vertical="center"/>
    </xf>
    <xf numFmtId="0" fontId="1" fillId="0" borderId="23" xfId="0" applyFont="1" applyBorder="1" applyAlignment="1">
      <alignment horizontal="justify" vertical="center" wrapText="1"/>
    </xf>
    <xf numFmtId="0" fontId="1" fillId="0" borderId="30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1" fillId="35" borderId="56" xfId="0" applyFont="1" applyFill="1" applyBorder="1" applyAlignment="1">
      <alignment horizontal="justify" vertical="center" wrapText="1"/>
    </xf>
    <xf numFmtId="3" fontId="2" fillId="0" borderId="57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59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3" fontId="1" fillId="0" borderId="17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7"/>
  <sheetViews>
    <sheetView tabSelected="1" zoomScale="130" zoomScaleNormal="130" workbookViewId="0" topLeftCell="A382">
      <selection activeCell="A391" sqref="A391"/>
    </sheetView>
  </sheetViews>
  <sheetFormatPr defaultColWidth="9.00390625" defaultRowHeight="12.75"/>
  <cols>
    <col min="1" max="1" width="65.75390625" style="2" customWidth="1"/>
    <col min="2" max="2" width="10.75390625" style="1" customWidth="1"/>
    <col min="3" max="3" width="11.625" style="1" customWidth="1"/>
    <col min="4" max="16384" width="9.125" style="1" customWidth="1"/>
  </cols>
  <sheetData>
    <row r="1" spans="1:3" ht="12.75">
      <c r="A1" s="119" t="s">
        <v>2</v>
      </c>
      <c r="B1" s="119"/>
      <c r="C1" s="119"/>
    </row>
    <row r="3" spans="1:3" ht="54.75" customHeight="1">
      <c r="A3" s="122" t="s">
        <v>277</v>
      </c>
      <c r="B3" s="122"/>
      <c r="C3" s="122"/>
    </row>
    <row r="5" spans="1:4" ht="13.5">
      <c r="A5" s="120" t="s">
        <v>32</v>
      </c>
      <c r="B5" s="120"/>
      <c r="C5" s="120"/>
      <c r="D5" s="3"/>
    </row>
    <row r="6" spans="1:3" ht="14.25">
      <c r="A6" s="123" t="s">
        <v>33</v>
      </c>
      <c r="B6" s="123"/>
      <c r="C6" s="123"/>
    </row>
    <row r="7" ht="13.5" thickBot="1">
      <c r="D7" s="4"/>
    </row>
    <row r="8" spans="1:4" ht="25.5">
      <c r="A8" s="42"/>
      <c r="B8" s="40" t="s">
        <v>34</v>
      </c>
      <c r="C8" s="5" t="s">
        <v>35</v>
      </c>
      <c r="D8" s="6"/>
    </row>
    <row r="9" spans="1:4" ht="27" customHeight="1" thickBot="1">
      <c r="A9" s="39" t="s">
        <v>228</v>
      </c>
      <c r="B9" s="41">
        <v>8894405</v>
      </c>
      <c r="C9" s="7">
        <v>8894405</v>
      </c>
      <c r="D9" s="8"/>
    </row>
    <row r="10" spans="1:4" ht="12.75" customHeight="1">
      <c r="A10" s="66" t="s">
        <v>60</v>
      </c>
      <c r="B10" s="67"/>
      <c r="C10" s="63"/>
      <c r="D10" s="8"/>
    </row>
    <row r="11" spans="1:4" ht="52.5" customHeight="1">
      <c r="A11" s="76" t="s">
        <v>59</v>
      </c>
      <c r="B11" s="74"/>
      <c r="C11" s="75"/>
      <c r="D11" s="8"/>
    </row>
    <row r="12" spans="1:4" ht="25.5">
      <c r="A12" s="56" t="s">
        <v>230</v>
      </c>
      <c r="B12" s="12"/>
      <c r="C12" s="29"/>
      <c r="D12" s="8"/>
    </row>
    <row r="13" spans="1:3" ht="12.75">
      <c r="A13" s="26" t="s">
        <v>61</v>
      </c>
      <c r="B13" s="9"/>
      <c r="C13" s="25"/>
    </row>
    <row r="14" spans="1:3" ht="51.75" customHeight="1">
      <c r="A14" s="26" t="s">
        <v>62</v>
      </c>
      <c r="B14" s="9">
        <v>6244</v>
      </c>
      <c r="C14" s="25"/>
    </row>
    <row r="15" spans="1:3" ht="38.25">
      <c r="A15" s="26" t="s">
        <v>63</v>
      </c>
      <c r="B15" s="9">
        <v>116</v>
      </c>
      <c r="C15" s="25"/>
    </row>
    <row r="16" spans="1:3" ht="25.5">
      <c r="A16" s="30" t="s">
        <v>64</v>
      </c>
      <c r="B16" s="10"/>
      <c r="C16" s="28">
        <v>6360</v>
      </c>
    </row>
    <row r="17" spans="1:3" ht="12.75">
      <c r="A17" s="26"/>
      <c r="B17" s="9"/>
      <c r="C17" s="25"/>
    </row>
    <row r="18" spans="1:3" ht="25.5">
      <c r="A18" s="56" t="s">
        <v>232</v>
      </c>
      <c r="B18" s="64"/>
      <c r="C18" s="65"/>
    </row>
    <row r="19" spans="1:3" ht="12.75">
      <c r="A19" s="26" t="s">
        <v>57</v>
      </c>
      <c r="B19" s="22"/>
      <c r="C19" s="31"/>
    </row>
    <row r="20" spans="1:3" ht="38.25">
      <c r="A20" s="26" t="s">
        <v>65</v>
      </c>
      <c r="B20" s="9">
        <v>8550</v>
      </c>
      <c r="C20" s="25"/>
    </row>
    <row r="21" spans="1:3" ht="12.75">
      <c r="A21" s="30" t="s">
        <v>66</v>
      </c>
      <c r="B21" s="10"/>
      <c r="C21" s="28">
        <v>8550</v>
      </c>
    </row>
    <row r="22" spans="1:3" ht="12.75">
      <c r="A22" s="53"/>
      <c r="B22" s="22"/>
      <c r="C22" s="31"/>
    </row>
    <row r="23" spans="1:3" ht="25.5">
      <c r="A23" s="56" t="s">
        <v>233</v>
      </c>
      <c r="B23" s="64"/>
      <c r="C23" s="65"/>
    </row>
    <row r="24" spans="1:3" ht="12.75">
      <c r="A24" s="26" t="s">
        <v>57</v>
      </c>
      <c r="B24" s="22"/>
      <c r="C24" s="31"/>
    </row>
    <row r="25" spans="1:3" ht="38.25">
      <c r="A25" s="26" t="s">
        <v>67</v>
      </c>
      <c r="B25" s="9">
        <v>9240</v>
      </c>
      <c r="C25" s="25"/>
    </row>
    <row r="26" spans="1:3" ht="12.75" customHeight="1">
      <c r="A26" s="30" t="s">
        <v>68</v>
      </c>
      <c r="B26" s="10"/>
      <c r="C26" s="28">
        <v>9240</v>
      </c>
    </row>
    <row r="27" spans="1:3" ht="12.75">
      <c r="A27" s="53"/>
      <c r="B27" s="37"/>
      <c r="C27" s="38"/>
    </row>
    <row r="28" spans="1:3" ht="12.75">
      <c r="A28" s="56" t="s">
        <v>274</v>
      </c>
      <c r="B28" s="51"/>
      <c r="C28" s="52"/>
    </row>
    <row r="29" spans="1:3" ht="12.75">
      <c r="A29" s="26" t="s">
        <v>57</v>
      </c>
      <c r="B29" s="9"/>
      <c r="C29" s="25"/>
    </row>
    <row r="30" spans="1:3" ht="25.5">
      <c r="A30" s="26" t="s">
        <v>276</v>
      </c>
      <c r="B30" s="9">
        <v>291000</v>
      </c>
      <c r="C30" s="25"/>
    </row>
    <row r="31" spans="1:3" ht="26.25" thickBot="1">
      <c r="A31" s="30" t="s">
        <v>275</v>
      </c>
      <c r="B31" s="10"/>
      <c r="C31" s="28">
        <v>291000</v>
      </c>
    </row>
    <row r="32" spans="1:3" ht="13.5" thickBot="1">
      <c r="A32" s="13" t="s">
        <v>36</v>
      </c>
      <c r="B32" s="14">
        <f>SUM(B9:B31)</f>
        <v>9209555</v>
      </c>
      <c r="C32" s="14">
        <f>SUM(C9:C31)</f>
        <v>9209555</v>
      </c>
    </row>
    <row r="35" spans="1:3" ht="12.75">
      <c r="A35" s="120" t="s">
        <v>32</v>
      </c>
      <c r="B35" s="120"/>
      <c r="C35" s="120"/>
    </row>
    <row r="36" spans="1:3" ht="14.25">
      <c r="A36" s="123" t="s">
        <v>37</v>
      </c>
      <c r="B36" s="123"/>
      <c r="C36" s="123"/>
    </row>
    <row r="37" ht="13.5" thickBot="1"/>
    <row r="38" spans="1:3" ht="26.25" thickBot="1">
      <c r="A38" s="15"/>
      <c r="B38" s="16" t="s">
        <v>34</v>
      </c>
      <c r="C38" s="17" t="s">
        <v>35</v>
      </c>
    </row>
    <row r="39" spans="1:3" ht="12.75">
      <c r="A39" s="66" t="s">
        <v>54</v>
      </c>
      <c r="B39" s="60"/>
      <c r="C39" s="61"/>
    </row>
    <row r="40" spans="1:3" ht="25.5">
      <c r="A40" s="56" t="s">
        <v>304</v>
      </c>
      <c r="B40" s="12"/>
      <c r="C40" s="29"/>
    </row>
    <row r="41" spans="1:3" ht="37.5" customHeight="1">
      <c r="A41" s="26" t="s">
        <v>116</v>
      </c>
      <c r="B41" s="9"/>
      <c r="C41" s="25">
        <v>-6360</v>
      </c>
    </row>
    <row r="42" spans="1:3" ht="25.5">
      <c r="A42" s="26" t="s">
        <v>113</v>
      </c>
      <c r="B42" s="9"/>
      <c r="C42" s="25">
        <v>489</v>
      </c>
    </row>
    <row r="43" spans="1:3" ht="25.5">
      <c r="A43" s="26" t="s">
        <v>114</v>
      </c>
      <c r="B43" s="9"/>
      <c r="C43" s="25">
        <v>5755</v>
      </c>
    </row>
    <row r="44" spans="1:3" ht="25.5">
      <c r="A44" s="30" t="s">
        <v>115</v>
      </c>
      <c r="B44" s="10"/>
      <c r="C44" s="28">
        <v>116</v>
      </c>
    </row>
    <row r="45" spans="1:3" ht="12.75">
      <c r="A45" s="30"/>
      <c r="B45" s="10"/>
      <c r="C45" s="28"/>
    </row>
    <row r="46" spans="1:3" ht="12.75">
      <c r="A46" s="80" t="s">
        <v>237</v>
      </c>
      <c r="B46" s="12"/>
      <c r="C46" s="29"/>
    </row>
    <row r="47" spans="1:3" ht="25.5">
      <c r="A47" s="26" t="s">
        <v>131</v>
      </c>
      <c r="B47" s="9"/>
      <c r="C47" s="25">
        <v>-8244</v>
      </c>
    </row>
    <row r="48" spans="1:3" ht="25.5">
      <c r="A48" s="30" t="s">
        <v>114</v>
      </c>
      <c r="B48" s="10"/>
      <c r="C48" s="28">
        <v>8244</v>
      </c>
    </row>
    <row r="49" spans="1:3" ht="12.75">
      <c r="A49" s="36"/>
      <c r="B49" s="43"/>
      <c r="C49" s="45"/>
    </row>
    <row r="50" spans="1:3" ht="12.75">
      <c r="A50" s="80" t="s">
        <v>238</v>
      </c>
      <c r="B50" s="12"/>
      <c r="C50" s="29"/>
    </row>
    <row r="51" spans="1:3" ht="25.5">
      <c r="A51" s="26" t="s">
        <v>132</v>
      </c>
      <c r="B51" s="9"/>
      <c r="C51" s="25">
        <v>-9240</v>
      </c>
    </row>
    <row r="52" spans="1:3" ht="25.5">
      <c r="A52" s="30" t="s">
        <v>114</v>
      </c>
      <c r="B52" s="10"/>
      <c r="C52" s="28">
        <v>9240</v>
      </c>
    </row>
    <row r="53" spans="1:3" ht="12.75">
      <c r="A53" s="53"/>
      <c r="B53" s="9"/>
      <c r="C53" s="25"/>
    </row>
    <row r="54" spans="1:3" ht="12.75">
      <c r="A54" s="80" t="s">
        <v>248</v>
      </c>
      <c r="B54" s="12"/>
      <c r="C54" s="29"/>
    </row>
    <row r="55" spans="1:3" ht="25.5">
      <c r="A55" s="26" t="s">
        <v>128</v>
      </c>
      <c r="B55" s="9"/>
      <c r="C55" s="25">
        <v>-260</v>
      </c>
    </row>
    <row r="56" spans="1:3" ht="25.5">
      <c r="A56" s="30" t="s">
        <v>115</v>
      </c>
      <c r="B56" s="10"/>
      <c r="C56" s="81">
        <v>260</v>
      </c>
    </row>
    <row r="57" spans="1:3" ht="12.75">
      <c r="A57" s="90"/>
      <c r="B57" s="43"/>
      <c r="C57" s="45"/>
    </row>
    <row r="58" spans="1:3" ht="12.75">
      <c r="A58" s="83" t="s">
        <v>243</v>
      </c>
      <c r="B58" s="51"/>
      <c r="C58" s="52"/>
    </row>
    <row r="59" spans="1:3" ht="25.5">
      <c r="A59" s="26" t="s">
        <v>244</v>
      </c>
      <c r="B59" s="9"/>
      <c r="C59" s="25">
        <v>-318</v>
      </c>
    </row>
    <row r="60" spans="1:3" ht="25.5">
      <c r="A60" s="30" t="s">
        <v>115</v>
      </c>
      <c r="B60" s="10"/>
      <c r="C60" s="81">
        <v>318</v>
      </c>
    </row>
    <row r="61" spans="1:3" ht="12.75">
      <c r="A61" s="30"/>
      <c r="B61" s="10"/>
      <c r="C61" s="28"/>
    </row>
    <row r="62" spans="1:3" ht="12.75">
      <c r="A62" s="86" t="s">
        <v>69</v>
      </c>
      <c r="B62" s="51"/>
      <c r="C62" s="52"/>
    </row>
    <row r="63" spans="1:3" ht="25.5">
      <c r="A63" s="26" t="s">
        <v>139</v>
      </c>
      <c r="B63" s="9"/>
      <c r="C63" s="25">
        <v>-300</v>
      </c>
    </row>
    <row r="64" spans="1:3" ht="25.5">
      <c r="A64" s="30" t="s">
        <v>115</v>
      </c>
      <c r="B64" s="10"/>
      <c r="C64" s="81">
        <v>300</v>
      </c>
    </row>
    <row r="65" spans="1:3" ht="12.75">
      <c r="A65" s="53"/>
      <c r="B65" s="22"/>
      <c r="C65" s="31"/>
    </row>
    <row r="66" spans="1:3" ht="38.25">
      <c r="A66" s="86" t="s">
        <v>296</v>
      </c>
      <c r="B66" s="51"/>
      <c r="C66" s="52"/>
    </row>
    <row r="67" spans="1:3" ht="25.5">
      <c r="A67" s="26" t="s">
        <v>139</v>
      </c>
      <c r="B67" s="9"/>
      <c r="C67" s="25">
        <v>-349</v>
      </c>
    </row>
    <row r="68" spans="1:3" ht="25.5">
      <c r="A68" s="30" t="s">
        <v>114</v>
      </c>
      <c r="B68" s="10"/>
      <c r="C68" s="81">
        <v>349</v>
      </c>
    </row>
    <row r="69" spans="1:3" ht="12.75">
      <c r="A69" s="30"/>
      <c r="B69" s="10"/>
      <c r="C69" s="81"/>
    </row>
    <row r="70" spans="1:3" ht="38.25">
      <c r="A70" s="86" t="s">
        <v>74</v>
      </c>
      <c r="B70" s="51"/>
      <c r="C70" s="52"/>
    </row>
    <row r="71" spans="1:3" ht="25.5">
      <c r="A71" s="26" t="s">
        <v>73</v>
      </c>
      <c r="B71" s="9"/>
      <c r="C71" s="25">
        <v>-628</v>
      </c>
    </row>
    <row r="72" spans="1:3" ht="25.5">
      <c r="A72" s="30" t="s">
        <v>114</v>
      </c>
      <c r="B72" s="10"/>
      <c r="C72" s="81">
        <v>628</v>
      </c>
    </row>
    <row r="73" spans="1:3" ht="12.75">
      <c r="A73" s="30"/>
      <c r="B73" s="10"/>
      <c r="C73" s="28"/>
    </row>
    <row r="74" spans="1:3" ht="25.5">
      <c r="A74" s="86" t="s">
        <v>305</v>
      </c>
      <c r="B74" s="43"/>
      <c r="C74" s="45"/>
    </row>
    <row r="75" spans="1:3" ht="25.5">
      <c r="A75" s="26" t="s">
        <v>72</v>
      </c>
      <c r="B75" s="9"/>
      <c r="C75" s="25">
        <v>-370</v>
      </c>
    </row>
    <row r="76" spans="1:3" ht="25.5">
      <c r="A76" s="30" t="s">
        <v>78</v>
      </c>
      <c r="B76" s="10"/>
      <c r="C76" s="28">
        <v>370</v>
      </c>
    </row>
    <row r="77" spans="1:3" ht="12.75">
      <c r="A77" s="36"/>
      <c r="B77" s="43"/>
      <c r="C77" s="45"/>
    </row>
    <row r="78" spans="1:3" ht="63.75">
      <c r="A78" s="108" t="s">
        <v>306</v>
      </c>
      <c r="B78" s="12"/>
      <c r="C78" s="109"/>
    </row>
    <row r="79" spans="1:3" ht="25.5">
      <c r="A79" s="26" t="s">
        <v>79</v>
      </c>
      <c r="B79" s="9"/>
      <c r="C79" s="25">
        <v>-6811</v>
      </c>
    </row>
    <row r="80" spans="1:3" ht="25.5">
      <c r="A80" s="30" t="s">
        <v>114</v>
      </c>
      <c r="B80" s="10"/>
      <c r="C80" s="28">
        <v>6811</v>
      </c>
    </row>
    <row r="81" spans="1:3" ht="12.75">
      <c r="A81" s="53"/>
      <c r="B81" s="9"/>
      <c r="C81" s="25"/>
    </row>
    <row r="82" spans="1:3" ht="25.5">
      <c r="A82" s="80" t="s">
        <v>297</v>
      </c>
      <c r="B82" s="12"/>
      <c r="C82" s="29"/>
    </row>
    <row r="83" spans="1:3" ht="25.5">
      <c r="A83" s="26" t="s">
        <v>139</v>
      </c>
      <c r="B83" s="22"/>
      <c r="C83" s="31">
        <v>-11</v>
      </c>
    </row>
    <row r="84" spans="1:3" ht="25.5">
      <c r="A84" s="30" t="s">
        <v>140</v>
      </c>
      <c r="B84" s="10"/>
      <c r="C84" s="28">
        <v>11</v>
      </c>
    </row>
    <row r="85" spans="1:3" ht="12.75">
      <c r="A85" s="53"/>
      <c r="B85" s="22"/>
      <c r="C85" s="31"/>
    </row>
    <row r="86" spans="1:3" ht="25.5">
      <c r="A86" s="56" t="s">
        <v>110</v>
      </c>
      <c r="B86" s="12"/>
      <c r="C86" s="29"/>
    </row>
    <row r="87" spans="1:3" ht="25.5">
      <c r="A87" s="26" t="s">
        <v>139</v>
      </c>
      <c r="B87" s="9"/>
      <c r="C87" s="25">
        <v>-3254</v>
      </c>
    </row>
    <row r="88" spans="1:3" ht="25.5">
      <c r="A88" s="30" t="s">
        <v>113</v>
      </c>
      <c r="B88" s="10"/>
      <c r="C88" s="28">
        <v>3254</v>
      </c>
    </row>
    <row r="89" spans="1:3" ht="12.75">
      <c r="A89" s="90"/>
      <c r="B89" s="46"/>
      <c r="C89" s="47"/>
    </row>
    <row r="90" spans="1:3" ht="25.5">
      <c r="A90" s="56" t="s">
        <v>111</v>
      </c>
      <c r="B90" s="12"/>
      <c r="C90" s="29"/>
    </row>
    <row r="91" spans="1:3" ht="12.75">
      <c r="A91" s="26" t="s">
        <v>150</v>
      </c>
      <c r="B91" s="9"/>
      <c r="C91" s="25"/>
    </row>
    <row r="92" spans="1:3" ht="12.75">
      <c r="A92" s="26" t="s">
        <v>258</v>
      </c>
      <c r="B92" s="9"/>
      <c r="C92" s="25">
        <v>-1500</v>
      </c>
    </row>
    <row r="93" spans="1:3" ht="12.75">
      <c r="A93" s="26" t="s">
        <v>57</v>
      </c>
      <c r="B93" s="9"/>
      <c r="C93" s="25"/>
    </row>
    <row r="94" spans="1:3" ht="38.25">
      <c r="A94" s="30" t="s">
        <v>298</v>
      </c>
      <c r="B94" s="10"/>
      <c r="C94" s="28">
        <v>1500</v>
      </c>
    </row>
    <row r="95" spans="1:3" ht="12.75">
      <c r="A95" s="88"/>
      <c r="B95" s="110"/>
      <c r="C95" s="111"/>
    </row>
    <row r="96" spans="1:3" ht="12.75">
      <c r="A96" s="80" t="s">
        <v>289</v>
      </c>
      <c r="B96" s="12"/>
      <c r="C96" s="29"/>
    </row>
    <row r="97" spans="1:3" ht="12.75">
      <c r="A97" s="26" t="s">
        <v>150</v>
      </c>
      <c r="B97" s="43"/>
      <c r="C97" s="45"/>
    </row>
    <row r="98" spans="1:3" ht="25.5">
      <c r="A98" s="36" t="s">
        <v>288</v>
      </c>
      <c r="B98" s="9"/>
      <c r="C98" s="25">
        <v>-692</v>
      </c>
    </row>
    <row r="99" spans="1:3" ht="12.75">
      <c r="A99" s="26" t="s">
        <v>57</v>
      </c>
      <c r="B99" s="22"/>
      <c r="C99" s="31"/>
    </row>
    <row r="100" spans="1:3" ht="12.75">
      <c r="A100" s="30" t="s">
        <v>258</v>
      </c>
      <c r="B100" s="10"/>
      <c r="C100" s="28">
        <v>692</v>
      </c>
    </row>
    <row r="101" spans="1:3" ht="12.75">
      <c r="A101" s="88"/>
      <c r="B101" s="110"/>
      <c r="C101" s="111"/>
    </row>
    <row r="102" spans="1:3" ht="12.75">
      <c r="A102" s="80" t="s">
        <v>292</v>
      </c>
      <c r="B102" s="12"/>
      <c r="C102" s="29"/>
    </row>
    <row r="103" spans="1:3" ht="12.75">
      <c r="A103" s="26" t="s">
        <v>150</v>
      </c>
      <c r="B103" s="43"/>
      <c r="C103" s="45"/>
    </row>
    <row r="104" spans="1:3" ht="25.5">
      <c r="A104" s="26" t="s">
        <v>291</v>
      </c>
      <c r="B104" s="9"/>
      <c r="C104" s="25">
        <v>-15000</v>
      </c>
    </row>
    <row r="105" spans="1:3" ht="12.75">
      <c r="A105" s="26" t="s">
        <v>57</v>
      </c>
      <c r="B105" s="22"/>
      <c r="C105" s="31"/>
    </row>
    <row r="106" spans="1:3" ht="25.5">
      <c r="A106" s="30" t="s">
        <v>28</v>
      </c>
      <c r="B106" s="10"/>
      <c r="C106" s="28">
        <v>15000</v>
      </c>
    </row>
    <row r="107" spans="1:3" ht="12.75">
      <c r="A107" s="88"/>
      <c r="B107" s="110"/>
      <c r="C107" s="111"/>
    </row>
    <row r="108" spans="1:3" ht="12.75">
      <c r="A108" s="80" t="s">
        <v>290</v>
      </c>
      <c r="B108" s="12"/>
      <c r="C108" s="29"/>
    </row>
    <row r="109" spans="1:3" ht="12.75">
      <c r="A109" s="26" t="s">
        <v>150</v>
      </c>
      <c r="B109" s="43"/>
      <c r="C109" s="45"/>
    </row>
    <row r="110" spans="1:3" ht="25.5">
      <c r="A110" s="26" t="s">
        <v>27</v>
      </c>
      <c r="B110" s="9"/>
      <c r="C110" s="25">
        <v>-4838</v>
      </c>
    </row>
    <row r="111" spans="1:3" ht="12.75">
      <c r="A111" s="26" t="s">
        <v>222</v>
      </c>
      <c r="B111" s="9"/>
      <c r="C111" s="25">
        <v>-1307</v>
      </c>
    </row>
    <row r="112" spans="1:3" ht="12.75">
      <c r="A112" s="26" t="s">
        <v>57</v>
      </c>
      <c r="B112" s="22"/>
      <c r="C112" s="31"/>
    </row>
    <row r="113" spans="1:3" ht="25.5">
      <c r="A113" s="30" t="s">
        <v>28</v>
      </c>
      <c r="B113" s="10"/>
      <c r="C113" s="28">
        <v>6145</v>
      </c>
    </row>
    <row r="114" spans="1:3" ht="12.75">
      <c r="A114" s="30"/>
      <c r="B114" s="10"/>
      <c r="C114" s="28"/>
    </row>
    <row r="115" spans="1:3" ht="51">
      <c r="A115" s="76" t="s">
        <v>151</v>
      </c>
      <c r="B115" s="37"/>
      <c r="C115" s="38"/>
    </row>
    <row r="116" spans="1:3" ht="12.75">
      <c r="A116" s="56" t="s">
        <v>249</v>
      </c>
      <c r="B116" s="99"/>
      <c r="C116" s="100"/>
    </row>
    <row r="117" spans="1:3" ht="12.75">
      <c r="A117" s="26" t="s">
        <v>211</v>
      </c>
      <c r="B117" s="101"/>
      <c r="C117" s="102"/>
    </row>
    <row r="118" spans="1:3" ht="38.25">
      <c r="A118" s="26" t="s">
        <v>299</v>
      </c>
      <c r="B118" s="9"/>
      <c r="C118" s="25">
        <v>-4246</v>
      </c>
    </row>
    <row r="119" spans="1:3" ht="12.75">
      <c r="A119" s="26" t="s">
        <v>112</v>
      </c>
      <c r="B119" s="9"/>
      <c r="C119" s="25"/>
    </row>
    <row r="120" spans="1:3" ht="25.5">
      <c r="A120" s="26" t="s">
        <v>307</v>
      </c>
      <c r="B120" s="9"/>
      <c r="C120" s="25">
        <v>3343</v>
      </c>
    </row>
    <row r="121" spans="1:3" ht="12.75">
      <c r="A121" s="30" t="s">
        <v>218</v>
      </c>
      <c r="B121" s="10"/>
      <c r="C121" s="28">
        <v>9023</v>
      </c>
    </row>
    <row r="122" spans="1:3" ht="12.75">
      <c r="A122" s="26"/>
      <c r="B122" s="9"/>
      <c r="C122" s="25"/>
    </row>
    <row r="123" spans="1:3" ht="12.75">
      <c r="A123" s="56" t="s">
        <v>250</v>
      </c>
      <c r="B123" s="12"/>
      <c r="C123" s="29"/>
    </row>
    <row r="124" spans="1:3" ht="12.75">
      <c r="A124" s="26" t="s">
        <v>150</v>
      </c>
      <c r="B124" s="43"/>
      <c r="C124" s="45"/>
    </row>
    <row r="125" spans="1:3" ht="25.5">
      <c r="A125" s="26" t="s">
        <v>214</v>
      </c>
      <c r="B125" s="43"/>
      <c r="C125" s="45">
        <v>-1860</v>
      </c>
    </row>
    <row r="126" spans="1:3" ht="12.75">
      <c r="A126" s="36" t="s">
        <v>215</v>
      </c>
      <c r="B126" s="43"/>
      <c r="C126" s="45">
        <v>-502</v>
      </c>
    </row>
    <row r="127" spans="1:3" ht="12.75">
      <c r="A127" s="26" t="s">
        <v>57</v>
      </c>
      <c r="B127" s="43"/>
      <c r="C127" s="45"/>
    </row>
    <row r="128" spans="1:3" ht="25.5">
      <c r="A128" s="26" t="s">
        <v>251</v>
      </c>
      <c r="B128" s="43"/>
      <c r="C128" s="45">
        <v>1860</v>
      </c>
    </row>
    <row r="129" spans="1:3" ht="12.75">
      <c r="A129" s="30" t="s">
        <v>154</v>
      </c>
      <c r="B129" s="78"/>
      <c r="C129" s="79">
        <v>502</v>
      </c>
    </row>
    <row r="130" spans="1:3" ht="12.75">
      <c r="A130" s="26"/>
      <c r="B130" s="9"/>
      <c r="C130" s="25"/>
    </row>
    <row r="131" spans="1:3" ht="25.5">
      <c r="A131" s="56" t="s">
        <v>252</v>
      </c>
      <c r="B131" s="12"/>
      <c r="C131" s="29"/>
    </row>
    <row r="132" spans="1:3" ht="12.75">
      <c r="A132" s="26" t="s">
        <v>211</v>
      </c>
      <c r="B132" s="43"/>
      <c r="C132" s="45"/>
    </row>
    <row r="133" spans="1:3" ht="25.5">
      <c r="A133" s="96" t="s">
        <v>253</v>
      </c>
      <c r="B133" s="92"/>
      <c r="C133" s="25">
        <v>-330</v>
      </c>
    </row>
    <row r="134" spans="1:3" ht="12.75">
      <c r="A134" s="26" t="s">
        <v>112</v>
      </c>
      <c r="B134" s="94"/>
      <c r="C134" s="31"/>
    </row>
    <row r="135" spans="1:3" ht="25.5">
      <c r="A135" s="30" t="s">
        <v>254</v>
      </c>
      <c r="B135" s="93"/>
      <c r="C135" s="28">
        <v>330</v>
      </c>
    </row>
    <row r="136" spans="1:3" ht="12.75">
      <c r="A136" s="26"/>
      <c r="B136" s="9"/>
      <c r="C136" s="25"/>
    </row>
    <row r="137" spans="1:3" ht="38.25">
      <c r="A137" s="56" t="s">
        <v>308</v>
      </c>
      <c r="B137" s="12"/>
      <c r="C137" s="29"/>
    </row>
    <row r="138" spans="1:3" ht="12.75">
      <c r="A138" s="26" t="s">
        <v>211</v>
      </c>
      <c r="B138" s="43"/>
      <c r="C138" s="45"/>
    </row>
    <row r="139" spans="1:3" ht="25.5">
      <c r="A139" s="26" t="s">
        <v>272</v>
      </c>
      <c r="B139" s="9"/>
      <c r="C139" s="25">
        <v>-100</v>
      </c>
    </row>
    <row r="140" spans="1:3" ht="12.75">
      <c r="A140" s="26" t="s">
        <v>112</v>
      </c>
      <c r="B140" s="22"/>
      <c r="C140" s="31"/>
    </row>
    <row r="141" spans="1:3" ht="25.5">
      <c r="A141" s="103" t="s">
        <v>255</v>
      </c>
      <c r="B141" s="10"/>
      <c r="C141" s="28">
        <v>100</v>
      </c>
    </row>
    <row r="142" spans="1:3" ht="12.75">
      <c r="A142" s="106"/>
      <c r="B142" s="43"/>
      <c r="C142" s="45"/>
    </row>
    <row r="143" spans="1:3" ht="38.25">
      <c r="A143" s="56" t="s">
        <v>256</v>
      </c>
      <c r="B143" s="12"/>
      <c r="C143" s="29"/>
    </row>
    <row r="144" spans="1:3" ht="12.75">
      <c r="A144" s="26" t="s">
        <v>150</v>
      </c>
      <c r="B144" s="43"/>
      <c r="C144" s="45"/>
    </row>
    <row r="145" spans="1:3" ht="12.75">
      <c r="A145" s="36" t="s">
        <v>156</v>
      </c>
      <c r="B145" s="43"/>
      <c r="C145" s="45">
        <v>-2138</v>
      </c>
    </row>
    <row r="146" spans="1:3" ht="12.75">
      <c r="A146" s="26" t="s">
        <v>57</v>
      </c>
      <c r="B146" s="43"/>
      <c r="C146" s="45"/>
    </row>
    <row r="147" spans="1:3" ht="12.75">
      <c r="A147" s="26" t="s">
        <v>210</v>
      </c>
      <c r="B147" s="43"/>
      <c r="C147" s="45">
        <v>1683</v>
      </c>
    </row>
    <row r="148" spans="1:3" ht="12.75">
      <c r="A148" s="30" t="s">
        <v>153</v>
      </c>
      <c r="B148" s="78"/>
      <c r="C148" s="79">
        <v>455</v>
      </c>
    </row>
    <row r="149" spans="1:3" ht="12.75">
      <c r="A149" s="106"/>
      <c r="B149" s="43"/>
      <c r="C149" s="45"/>
    </row>
    <row r="150" spans="1:3" ht="38.25">
      <c r="A150" s="56" t="s">
        <v>300</v>
      </c>
      <c r="B150" s="12"/>
      <c r="C150" s="29"/>
    </row>
    <row r="151" spans="1:3" ht="12.75">
      <c r="A151" s="26" t="s">
        <v>150</v>
      </c>
      <c r="B151" s="43"/>
      <c r="C151" s="45"/>
    </row>
    <row r="152" spans="1:3" ht="25.5">
      <c r="A152" s="36" t="s">
        <v>220</v>
      </c>
      <c r="B152" s="43"/>
      <c r="C152" s="45">
        <v>-144</v>
      </c>
    </row>
    <row r="153" spans="1:3" ht="12.75">
      <c r="A153" s="26" t="s">
        <v>57</v>
      </c>
      <c r="B153" s="43"/>
      <c r="C153" s="45"/>
    </row>
    <row r="154" spans="1:3" ht="25.5">
      <c r="A154" s="26" t="s">
        <v>301</v>
      </c>
      <c r="B154" s="95"/>
      <c r="C154" s="45">
        <v>135</v>
      </c>
    </row>
    <row r="155" spans="1:3" ht="12.75">
      <c r="A155" s="30" t="s">
        <v>215</v>
      </c>
      <c r="B155" s="93"/>
      <c r="C155" s="28">
        <v>9</v>
      </c>
    </row>
    <row r="156" spans="1:3" ht="12.75">
      <c r="A156" s="106"/>
      <c r="B156" s="43"/>
      <c r="C156" s="45"/>
    </row>
    <row r="157" spans="1:3" ht="25.5">
      <c r="A157" s="56" t="s">
        <v>257</v>
      </c>
      <c r="B157" s="12"/>
      <c r="C157" s="29"/>
    </row>
    <row r="158" spans="1:3" ht="12.75">
      <c r="A158" s="26" t="s">
        <v>150</v>
      </c>
      <c r="B158" s="43"/>
      <c r="C158" s="45"/>
    </row>
    <row r="159" spans="1:3" ht="12.75">
      <c r="A159" s="26" t="s">
        <v>258</v>
      </c>
      <c r="B159" s="43"/>
      <c r="C159" s="45">
        <v>-2750</v>
      </c>
    </row>
    <row r="160" spans="1:3" ht="12.75">
      <c r="A160" s="26" t="s">
        <v>57</v>
      </c>
      <c r="B160" s="43"/>
      <c r="C160" s="45"/>
    </row>
    <row r="161" spans="1:3" ht="25.5">
      <c r="A161" s="30" t="s">
        <v>259</v>
      </c>
      <c r="B161" s="10"/>
      <c r="C161" s="28">
        <v>2750</v>
      </c>
    </row>
    <row r="162" spans="1:3" ht="12.75">
      <c r="A162" s="106"/>
      <c r="B162" s="43"/>
      <c r="C162" s="45"/>
    </row>
    <row r="163" spans="1:3" ht="12.75">
      <c r="A163" s="56" t="s">
        <v>263</v>
      </c>
      <c r="B163" s="12"/>
      <c r="C163" s="29"/>
    </row>
    <row r="164" spans="1:3" ht="12.75">
      <c r="A164" s="26" t="s">
        <v>150</v>
      </c>
      <c r="B164" s="43"/>
      <c r="C164" s="45"/>
    </row>
    <row r="165" spans="1:3" ht="12.75">
      <c r="A165" s="26" t="s">
        <v>264</v>
      </c>
      <c r="B165" s="43"/>
      <c r="C165" s="45">
        <v>-24015</v>
      </c>
    </row>
    <row r="166" spans="1:3" ht="12.75">
      <c r="A166" s="26" t="s">
        <v>57</v>
      </c>
      <c r="B166" s="43"/>
      <c r="C166" s="45"/>
    </row>
    <row r="167" spans="1:3" ht="12.75">
      <c r="A167" s="30" t="s">
        <v>265</v>
      </c>
      <c r="B167" s="10"/>
      <c r="C167" s="28">
        <v>24015</v>
      </c>
    </row>
    <row r="168" spans="1:3" ht="12.75">
      <c r="A168" s="106"/>
      <c r="B168" s="43"/>
      <c r="C168" s="45"/>
    </row>
    <row r="169" spans="1:3" ht="25.5">
      <c r="A169" s="56" t="s">
        <v>266</v>
      </c>
      <c r="B169" s="12"/>
      <c r="C169" s="29"/>
    </row>
    <row r="170" spans="1:3" ht="12.75">
      <c r="A170" s="26" t="s">
        <v>150</v>
      </c>
      <c r="B170" s="43"/>
      <c r="C170" s="45"/>
    </row>
    <row r="171" spans="1:3" ht="25.5">
      <c r="A171" s="26" t="s">
        <v>223</v>
      </c>
      <c r="B171" s="43"/>
      <c r="C171" s="45">
        <v>-7200</v>
      </c>
    </row>
    <row r="172" spans="1:3" ht="12.75">
      <c r="A172" s="26" t="s">
        <v>153</v>
      </c>
      <c r="B172" s="43"/>
      <c r="C172" s="45">
        <v>-1944</v>
      </c>
    </row>
    <row r="173" spans="1:3" ht="12.75">
      <c r="A173" s="26" t="s">
        <v>57</v>
      </c>
      <c r="B173" s="43"/>
      <c r="C173" s="45"/>
    </row>
    <row r="174" spans="1:3" ht="25.5">
      <c r="A174" s="26" t="s">
        <v>221</v>
      </c>
      <c r="B174" s="43"/>
      <c r="C174" s="45">
        <v>7200</v>
      </c>
    </row>
    <row r="175" spans="1:3" ht="12.75">
      <c r="A175" s="30" t="s">
        <v>222</v>
      </c>
      <c r="B175" s="10"/>
      <c r="C175" s="28">
        <v>1944</v>
      </c>
    </row>
    <row r="176" spans="1:3" ht="12.75">
      <c r="A176" s="106"/>
      <c r="B176" s="43"/>
      <c r="C176" s="45"/>
    </row>
    <row r="177" spans="1:3" ht="25.5">
      <c r="A177" s="56" t="s">
        <v>267</v>
      </c>
      <c r="B177" s="12"/>
      <c r="C177" s="29"/>
    </row>
    <row r="178" spans="1:3" ht="12.75">
      <c r="A178" s="26" t="s">
        <v>150</v>
      </c>
      <c r="B178" s="43"/>
      <c r="C178" s="45"/>
    </row>
    <row r="179" spans="1:3" ht="25.5">
      <c r="A179" s="36" t="s">
        <v>220</v>
      </c>
      <c r="B179" s="43"/>
      <c r="C179" s="45">
        <v>-152</v>
      </c>
    </row>
    <row r="180" spans="1:3" ht="12.75">
      <c r="A180" s="26" t="s">
        <v>57</v>
      </c>
      <c r="B180" s="43"/>
      <c r="C180" s="45"/>
    </row>
    <row r="181" spans="1:3" ht="25.5">
      <c r="A181" s="26" t="s">
        <v>268</v>
      </c>
      <c r="B181" s="43"/>
      <c r="C181" s="45">
        <v>120</v>
      </c>
    </row>
    <row r="182" spans="1:3" ht="12.75">
      <c r="A182" s="30" t="s">
        <v>217</v>
      </c>
      <c r="B182" s="10"/>
      <c r="C182" s="28">
        <v>32</v>
      </c>
    </row>
    <row r="183" spans="1:3" ht="12.75">
      <c r="A183" s="106"/>
      <c r="B183" s="43"/>
      <c r="C183" s="45"/>
    </row>
    <row r="184" spans="1:3" ht="25.5">
      <c r="A184" s="56" t="s">
        <v>269</v>
      </c>
      <c r="B184" s="12"/>
      <c r="C184" s="29"/>
    </row>
    <row r="185" spans="1:3" ht="12.75">
      <c r="A185" s="26" t="s">
        <v>211</v>
      </c>
      <c r="B185" s="43"/>
      <c r="C185" s="45"/>
    </row>
    <row r="186" spans="1:3" ht="25.5">
      <c r="A186" s="96" t="s">
        <v>253</v>
      </c>
      <c r="B186" s="92"/>
      <c r="C186" s="25">
        <v>-850</v>
      </c>
    </row>
    <row r="187" spans="1:3" ht="12.75">
      <c r="A187" s="26" t="s">
        <v>112</v>
      </c>
      <c r="B187" s="94"/>
      <c r="C187" s="31"/>
    </row>
    <row r="188" spans="1:3" ht="25.5">
      <c r="A188" s="96" t="s">
        <v>302</v>
      </c>
      <c r="B188" s="94"/>
      <c r="C188" s="31">
        <v>492</v>
      </c>
    </row>
    <row r="189" spans="1:3" ht="25.5">
      <c r="A189" s="30" t="s">
        <v>270</v>
      </c>
      <c r="B189" s="93"/>
      <c r="C189" s="28">
        <v>358</v>
      </c>
    </row>
    <row r="190" spans="1:3" ht="12.75">
      <c r="A190" s="106"/>
      <c r="B190" s="43"/>
      <c r="C190" s="45"/>
    </row>
    <row r="191" spans="1:3" ht="25.5">
      <c r="A191" s="56" t="s">
        <v>271</v>
      </c>
      <c r="B191" s="12"/>
      <c r="C191" s="29"/>
    </row>
    <row r="192" spans="1:3" ht="12.75">
      <c r="A192" s="26" t="s">
        <v>211</v>
      </c>
      <c r="B192" s="43"/>
      <c r="C192" s="45"/>
    </row>
    <row r="193" spans="1:3" ht="25.5">
      <c r="A193" s="96" t="s">
        <v>253</v>
      </c>
      <c r="B193" s="92"/>
      <c r="C193" s="25">
        <v>-150</v>
      </c>
    </row>
    <row r="194" spans="1:3" ht="12.75">
      <c r="A194" s="26" t="s">
        <v>112</v>
      </c>
      <c r="B194" s="43"/>
      <c r="C194" s="45"/>
    </row>
    <row r="195" spans="1:3" ht="25.5">
      <c r="A195" s="107" t="s">
        <v>303</v>
      </c>
      <c r="B195" s="10"/>
      <c r="C195" s="28">
        <v>150</v>
      </c>
    </row>
    <row r="196" spans="1:3" ht="12.75">
      <c r="A196" s="106"/>
      <c r="B196" s="43"/>
      <c r="C196" s="45"/>
    </row>
    <row r="197" spans="1:3" ht="25.5">
      <c r="A197" s="56" t="s">
        <v>157</v>
      </c>
      <c r="B197" s="12"/>
      <c r="C197" s="29"/>
    </row>
    <row r="198" spans="1:3" ht="12.75">
      <c r="A198" s="26" t="s">
        <v>150</v>
      </c>
      <c r="B198" s="43"/>
      <c r="C198" s="45"/>
    </row>
    <row r="199" spans="1:3" ht="12.75">
      <c r="A199" s="36" t="s">
        <v>158</v>
      </c>
      <c r="B199" s="43"/>
      <c r="C199" s="45">
        <v>-932</v>
      </c>
    </row>
    <row r="200" spans="1:3" ht="12.75">
      <c r="A200" s="26" t="s">
        <v>57</v>
      </c>
      <c r="B200" s="43"/>
      <c r="C200" s="45"/>
    </row>
    <row r="201" spans="1:3" ht="25.5">
      <c r="A201" s="30" t="s">
        <v>309</v>
      </c>
      <c r="B201" s="10"/>
      <c r="C201" s="28">
        <v>932</v>
      </c>
    </row>
    <row r="202" spans="1:3" ht="12.75">
      <c r="A202" s="106"/>
      <c r="B202" s="12"/>
      <c r="C202" s="29"/>
    </row>
    <row r="203" spans="1:3" ht="25.5">
      <c r="A203" s="56" t="s">
        <v>159</v>
      </c>
      <c r="B203" s="12"/>
      <c r="C203" s="29"/>
    </row>
    <row r="204" spans="1:3" ht="12.75">
      <c r="A204" s="26" t="s">
        <v>150</v>
      </c>
      <c r="B204" s="43"/>
      <c r="C204" s="45"/>
    </row>
    <row r="205" spans="1:3" ht="25.5">
      <c r="A205" s="26" t="s">
        <v>160</v>
      </c>
      <c r="B205" s="9"/>
      <c r="C205" s="25">
        <v>-4768</v>
      </c>
    </row>
    <row r="206" spans="1:3" ht="12.75">
      <c r="A206" s="26" t="s">
        <v>217</v>
      </c>
      <c r="B206" s="9"/>
      <c r="C206" s="25">
        <v>-1287</v>
      </c>
    </row>
    <row r="207" spans="1:3" ht="12.75">
      <c r="A207" s="26" t="s">
        <v>57</v>
      </c>
      <c r="B207" s="9"/>
      <c r="C207" s="25"/>
    </row>
    <row r="208" spans="1:3" ht="12.75" customHeight="1">
      <c r="A208" s="26" t="s">
        <v>260</v>
      </c>
      <c r="B208" s="9"/>
      <c r="C208" s="25">
        <v>4768</v>
      </c>
    </row>
    <row r="209" spans="1:3" ht="12.75">
      <c r="A209" s="30" t="s">
        <v>261</v>
      </c>
      <c r="B209" s="10"/>
      <c r="C209" s="28">
        <v>1287</v>
      </c>
    </row>
    <row r="210" spans="1:3" ht="12.75">
      <c r="A210" s="106"/>
      <c r="B210" s="9"/>
      <c r="C210" s="25"/>
    </row>
    <row r="211" spans="1:3" ht="25.5">
      <c r="A211" s="56" t="s">
        <v>161</v>
      </c>
      <c r="B211" s="12"/>
      <c r="C211" s="29"/>
    </row>
    <row r="212" spans="1:3" ht="12.75">
      <c r="A212" s="26" t="s">
        <v>150</v>
      </c>
      <c r="B212" s="43"/>
      <c r="C212" s="45"/>
    </row>
    <row r="213" spans="1:3" ht="12.75">
      <c r="A213" s="36" t="s">
        <v>155</v>
      </c>
      <c r="B213" s="43"/>
      <c r="C213" s="45">
        <v>-254</v>
      </c>
    </row>
    <row r="214" spans="1:3" ht="12.75">
      <c r="A214" s="26" t="s">
        <v>57</v>
      </c>
      <c r="B214" s="43"/>
      <c r="C214" s="45"/>
    </row>
    <row r="215" spans="1:3" ht="25.5">
      <c r="A215" s="26" t="s">
        <v>162</v>
      </c>
      <c r="B215" s="43"/>
      <c r="C215" s="45">
        <v>200</v>
      </c>
    </row>
    <row r="216" spans="1:3" ht="12.75">
      <c r="A216" s="30" t="s">
        <v>215</v>
      </c>
      <c r="B216" s="78"/>
      <c r="C216" s="79">
        <v>54</v>
      </c>
    </row>
    <row r="217" spans="1:3" ht="12.75">
      <c r="A217" s="106"/>
      <c r="B217" s="9"/>
      <c r="C217" s="25"/>
    </row>
    <row r="218" spans="1:3" ht="38.25">
      <c r="A218" s="56" t="s">
        <v>163</v>
      </c>
      <c r="B218" s="12"/>
      <c r="C218" s="29"/>
    </row>
    <row r="219" spans="1:3" ht="12.75">
      <c r="A219" s="26" t="s">
        <v>211</v>
      </c>
      <c r="B219" s="43"/>
      <c r="C219" s="45"/>
    </row>
    <row r="220" spans="1:3" ht="25.5">
      <c r="A220" s="26" t="s">
        <v>272</v>
      </c>
      <c r="B220" s="9"/>
      <c r="C220" s="25">
        <v>-40</v>
      </c>
    </row>
    <row r="221" spans="1:3" ht="12.75">
      <c r="A221" s="26" t="s">
        <v>112</v>
      </c>
      <c r="B221" s="22"/>
      <c r="C221" s="31"/>
    </row>
    <row r="222" spans="1:3" ht="25.5">
      <c r="A222" s="103" t="s">
        <v>164</v>
      </c>
      <c r="B222" s="10"/>
      <c r="C222" s="28">
        <v>40</v>
      </c>
    </row>
    <row r="223" spans="1:3" ht="12.75">
      <c r="A223" s="106"/>
      <c r="B223" s="43"/>
      <c r="C223" s="45"/>
    </row>
    <row r="224" spans="1:3" ht="25.5">
      <c r="A224" s="83" t="s">
        <v>310</v>
      </c>
      <c r="B224" s="12"/>
      <c r="C224" s="29"/>
    </row>
    <row r="225" spans="1:3" ht="12.75">
      <c r="A225" s="26" t="s">
        <v>150</v>
      </c>
      <c r="B225" s="9"/>
      <c r="C225" s="25"/>
    </row>
    <row r="226" spans="1:3" ht="12.75">
      <c r="A226" s="26" t="s">
        <v>165</v>
      </c>
      <c r="B226" s="43">
        <v>-10000</v>
      </c>
      <c r="C226" s="45"/>
    </row>
    <row r="227" spans="1:3" ht="12.75">
      <c r="A227" s="26" t="s">
        <v>57</v>
      </c>
      <c r="B227" s="43"/>
      <c r="C227" s="45"/>
    </row>
    <row r="228" spans="1:3" ht="12.75">
      <c r="A228" s="30" t="s">
        <v>166</v>
      </c>
      <c r="B228" s="10">
        <v>10000</v>
      </c>
      <c r="C228" s="28"/>
    </row>
    <row r="229" spans="1:3" ht="12.75">
      <c r="A229" s="106"/>
      <c r="B229" s="43"/>
      <c r="C229" s="45"/>
    </row>
    <row r="230" spans="1:3" ht="25.5">
      <c r="A230" s="56" t="s">
        <v>262</v>
      </c>
      <c r="B230" s="12"/>
      <c r="C230" s="29"/>
    </row>
    <row r="231" spans="1:3" ht="12.75">
      <c r="A231" s="26" t="s">
        <v>150</v>
      </c>
      <c r="B231" s="43"/>
      <c r="C231" s="45"/>
    </row>
    <row r="232" spans="1:3" ht="12.75">
      <c r="A232" s="26" t="s">
        <v>258</v>
      </c>
      <c r="B232" s="9"/>
      <c r="C232" s="25">
        <v>-33020</v>
      </c>
    </row>
    <row r="233" spans="1:3" ht="12.75">
      <c r="A233" s="26" t="s">
        <v>57</v>
      </c>
      <c r="B233" s="9"/>
      <c r="C233" s="25"/>
    </row>
    <row r="234" spans="1:3" ht="12.75" customHeight="1">
      <c r="A234" s="26" t="s">
        <v>260</v>
      </c>
      <c r="B234" s="9"/>
      <c r="C234" s="25">
        <v>26000</v>
      </c>
    </row>
    <row r="235" spans="1:3" ht="12.75">
      <c r="A235" s="30" t="s">
        <v>261</v>
      </c>
      <c r="B235" s="10"/>
      <c r="C235" s="28">
        <v>7020</v>
      </c>
    </row>
    <row r="236" spans="1:3" ht="12.75">
      <c r="A236" s="26"/>
      <c r="B236" s="9"/>
      <c r="C236" s="25"/>
    </row>
    <row r="237" spans="1:3" ht="51">
      <c r="A237" s="56" t="s">
        <v>178</v>
      </c>
      <c r="B237" s="51"/>
      <c r="C237" s="29"/>
    </row>
    <row r="238" spans="1:3" ht="25.5">
      <c r="A238" s="26" t="s">
        <v>167</v>
      </c>
      <c r="B238" s="92"/>
      <c r="C238" s="25">
        <v>-2000</v>
      </c>
    </row>
    <row r="239" spans="1:3" ht="25.5">
      <c r="A239" s="26" t="s">
        <v>168</v>
      </c>
      <c r="B239" s="92"/>
      <c r="C239" s="25"/>
    </row>
    <row r="240" spans="1:3" ht="12.75">
      <c r="A240" s="26" t="s">
        <v>170</v>
      </c>
      <c r="B240" s="9"/>
      <c r="C240" s="25">
        <v>50</v>
      </c>
    </row>
    <row r="241" spans="1:3" ht="12.75">
      <c r="A241" s="26" t="s">
        <v>179</v>
      </c>
      <c r="B241" s="9"/>
      <c r="C241" s="25">
        <v>120</v>
      </c>
    </row>
    <row r="242" spans="1:3" ht="12.75">
      <c r="A242" s="26" t="s">
        <v>180</v>
      </c>
      <c r="B242" s="9"/>
      <c r="C242" s="25">
        <v>120</v>
      </c>
    </row>
    <row r="243" spans="1:3" ht="12.75">
      <c r="A243" s="26" t="s">
        <v>169</v>
      </c>
      <c r="B243" s="9"/>
      <c r="C243" s="25">
        <v>150</v>
      </c>
    </row>
    <row r="244" spans="1:3" ht="12.75">
      <c r="A244" s="26" t="s">
        <v>171</v>
      </c>
      <c r="B244" s="9"/>
      <c r="C244" s="25">
        <v>100</v>
      </c>
    </row>
    <row r="245" spans="1:3" ht="12.75">
      <c r="A245" s="26" t="s">
        <v>181</v>
      </c>
      <c r="B245" s="9"/>
      <c r="C245" s="25">
        <v>150</v>
      </c>
    </row>
    <row r="246" spans="1:3" ht="12.75">
      <c r="A246" s="26" t="s">
        <v>182</v>
      </c>
      <c r="B246" s="9"/>
      <c r="C246" s="25">
        <v>30</v>
      </c>
    </row>
    <row r="247" spans="1:3" ht="12.75">
      <c r="A247" s="26" t="s">
        <v>183</v>
      </c>
      <c r="B247" s="9"/>
      <c r="C247" s="25">
        <v>100</v>
      </c>
    </row>
    <row r="248" spans="1:3" ht="12.75">
      <c r="A248" s="26" t="s">
        <v>184</v>
      </c>
      <c r="B248" s="9"/>
      <c r="C248" s="25">
        <v>150</v>
      </c>
    </row>
    <row r="249" spans="1:3" ht="12.75">
      <c r="A249" s="26" t="s">
        <v>172</v>
      </c>
      <c r="B249" s="9"/>
      <c r="C249" s="25">
        <v>100</v>
      </c>
    </row>
    <row r="250" spans="1:3" ht="25.5">
      <c r="A250" s="26" t="s">
        <v>173</v>
      </c>
      <c r="B250" s="9"/>
      <c r="C250" s="25"/>
    </row>
    <row r="251" spans="1:3" ht="12.75">
      <c r="A251" s="53" t="s">
        <v>174</v>
      </c>
      <c r="B251" s="22"/>
      <c r="C251" s="31">
        <v>30</v>
      </c>
    </row>
    <row r="252" spans="1:3" ht="12.75">
      <c r="A252" s="53" t="s">
        <v>175</v>
      </c>
      <c r="B252" s="22"/>
      <c r="C252" s="31">
        <v>30</v>
      </c>
    </row>
    <row r="253" spans="1:3" ht="12.75">
      <c r="A253" s="53" t="s">
        <v>177</v>
      </c>
      <c r="B253" s="22"/>
      <c r="C253" s="31">
        <v>20</v>
      </c>
    </row>
    <row r="254" spans="1:3" ht="12.75">
      <c r="A254" s="53" t="s">
        <v>185</v>
      </c>
      <c r="B254" s="22"/>
      <c r="C254" s="31">
        <v>100</v>
      </c>
    </row>
    <row r="255" spans="1:3" ht="12.75">
      <c r="A255" s="53" t="s">
        <v>186</v>
      </c>
      <c r="B255" s="22"/>
      <c r="C255" s="31">
        <v>50</v>
      </c>
    </row>
    <row r="256" spans="1:3" ht="12.75">
      <c r="A256" s="53" t="s">
        <v>187</v>
      </c>
      <c r="B256" s="22"/>
      <c r="C256" s="31">
        <v>100</v>
      </c>
    </row>
    <row r="257" spans="1:3" ht="12.75">
      <c r="A257" s="53" t="s">
        <v>188</v>
      </c>
      <c r="B257" s="22"/>
      <c r="C257" s="31">
        <v>100</v>
      </c>
    </row>
    <row r="258" spans="1:3" ht="12.75">
      <c r="A258" s="53" t="s">
        <v>189</v>
      </c>
      <c r="B258" s="22"/>
      <c r="C258" s="31">
        <v>100</v>
      </c>
    </row>
    <row r="259" spans="1:3" ht="12.75">
      <c r="A259" s="53" t="s">
        <v>190</v>
      </c>
      <c r="B259" s="22"/>
      <c r="C259" s="31">
        <v>100</v>
      </c>
    </row>
    <row r="260" spans="1:3" ht="12.75">
      <c r="A260" s="53" t="s">
        <v>191</v>
      </c>
      <c r="B260" s="22"/>
      <c r="C260" s="31">
        <v>50</v>
      </c>
    </row>
    <row r="261" spans="1:3" ht="12.75">
      <c r="A261" s="53" t="s">
        <v>192</v>
      </c>
      <c r="B261" s="22"/>
      <c r="C261" s="31">
        <v>50</v>
      </c>
    </row>
    <row r="262" spans="1:3" ht="12.75">
      <c r="A262" s="53" t="s">
        <v>193</v>
      </c>
      <c r="B262" s="22"/>
      <c r="C262" s="31">
        <v>80</v>
      </c>
    </row>
    <row r="263" spans="1:3" ht="12.75">
      <c r="A263" s="53" t="s">
        <v>194</v>
      </c>
      <c r="B263" s="22"/>
      <c r="C263" s="31">
        <v>20</v>
      </c>
    </row>
    <row r="264" spans="1:3" ht="12.75">
      <c r="A264" s="30" t="s">
        <v>176</v>
      </c>
      <c r="B264" s="10"/>
      <c r="C264" s="28">
        <v>100</v>
      </c>
    </row>
    <row r="265" spans="1:3" ht="12.75">
      <c r="A265" s="90"/>
      <c r="B265" s="46"/>
      <c r="C265" s="47"/>
    </row>
    <row r="266" spans="1:3" ht="25.5">
      <c r="A266" s="56" t="s">
        <v>195</v>
      </c>
      <c r="B266" s="12"/>
      <c r="C266" s="29"/>
    </row>
    <row r="267" spans="1:3" ht="12.75">
      <c r="A267" s="26" t="s">
        <v>150</v>
      </c>
      <c r="B267" s="43"/>
      <c r="C267" s="45"/>
    </row>
    <row r="268" spans="1:3" ht="25.5">
      <c r="A268" s="26" t="s">
        <v>196</v>
      </c>
      <c r="B268" s="43"/>
      <c r="C268" s="45">
        <v>-125</v>
      </c>
    </row>
    <row r="269" spans="1:3" ht="12.75">
      <c r="A269" s="26" t="s">
        <v>57</v>
      </c>
      <c r="B269" s="43"/>
      <c r="C269" s="45"/>
    </row>
    <row r="270" spans="1:3" ht="25.5">
      <c r="A270" s="30" t="s">
        <v>197</v>
      </c>
      <c r="B270" s="10"/>
      <c r="C270" s="28">
        <v>125</v>
      </c>
    </row>
    <row r="271" spans="1:3" ht="12.75">
      <c r="A271" s="88"/>
      <c r="B271" s="12"/>
      <c r="C271" s="29"/>
    </row>
    <row r="272" spans="1:3" ht="25.5">
      <c r="A272" s="56" t="s">
        <v>198</v>
      </c>
      <c r="B272" s="12"/>
      <c r="C272" s="29"/>
    </row>
    <row r="273" spans="1:3" ht="12.75">
      <c r="A273" s="26" t="s">
        <v>150</v>
      </c>
      <c r="B273" s="43"/>
      <c r="C273" s="45"/>
    </row>
    <row r="274" spans="1:3" ht="25.5">
      <c r="A274" s="36" t="s">
        <v>220</v>
      </c>
      <c r="B274" s="43"/>
      <c r="C274" s="45">
        <v>-214</v>
      </c>
    </row>
    <row r="275" spans="1:3" ht="12.75">
      <c r="A275" s="26" t="s">
        <v>57</v>
      </c>
      <c r="B275" s="43"/>
      <c r="C275" s="45"/>
    </row>
    <row r="276" spans="1:3" ht="25.5">
      <c r="A276" s="26" t="s">
        <v>268</v>
      </c>
      <c r="B276" s="43"/>
      <c r="C276" s="45">
        <v>168</v>
      </c>
    </row>
    <row r="277" spans="1:3" ht="12.75">
      <c r="A277" s="30" t="s">
        <v>217</v>
      </c>
      <c r="B277" s="10"/>
      <c r="C277" s="28">
        <v>46</v>
      </c>
    </row>
    <row r="278" spans="1:3" ht="12.75">
      <c r="A278" s="26"/>
      <c r="B278" s="9"/>
      <c r="C278" s="25"/>
    </row>
    <row r="279" spans="1:3" ht="25.5">
      <c r="A279" s="56" t="s">
        <v>312</v>
      </c>
      <c r="B279" s="12"/>
      <c r="C279" s="29"/>
    </row>
    <row r="280" spans="1:3" ht="12.75">
      <c r="A280" s="26" t="s">
        <v>150</v>
      </c>
      <c r="B280" s="43"/>
      <c r="C280" s="45"/>
    </row>
    <row r="281" spans="1:3" ht="12.75">
      <c r="A281" s="26" t="s">
        <v>311</v>
      </c>
      <c r="B281" s="92"/>
      <c r="C281" s="25">
        <v>-4991</v>
      </c>
    </row>
    <row r="282" spans="1:3" ht="12.75">
      <c r="A282" s="26" t="s">
        <v>57</v>
      </c>
      <c r="B282" s="43"/>
      <c r="C282" s="45"/>
    </row>
    <row r="283" spans="1:3" ht="25.5">
      <c r="A283" s="26" t="s">
        <v>199</v>
      </c>
      <c r="B283" s="95"/>
      <c r="C283" s="45">
        <v>3930</v>
      </c>
    </row>
    <row r="284" spans="1:3" ht="12.75">
      <c r="A284" s="30" t="s">
        <v>215</v>
      </c>
      <c r="B284" s="93"/>
      <c r="C284" s="28">
        <v>1061</v>
      </c>
    </row>
    <row r="285" spans="1:3" ht="12.75">
      <c r="A285" s="26"/>
      <c r="B285" s="9"/>
      <c r="C285" s="25"/>
    </row>
    <row r="286" spans="1:3" ht="12.75">
      <c r="A286" s="56" t="s">
        <v>200</v>
      </c>
      <c r="B286" s="12"/>
      <c r="C286" s="29"/>
    </row>
    <row r="287" spans="1:3" ht="12.75">
      <c r="A287" s="26" t="s">
        <v>150</v>
      </c>
      <c r="B287" s="43"/>
      <c r="C287" s="45"/>
    </row>
    <row r="288" spans="1:3" ht="25.5">
      <c r="A288" s="26" t="s">
        <v>216</v>
      </c>
      <c r="B288" s="43"/>
      <c r="C288" s="45">
        <v>-15527</v>
      </c>
    </row>
    <row r="289" spans="1:3" ht="12.75">
      <c r="A289" s="36" t="s">
        <v>217</v>
      </c>
      <c r="B289" s="43"/>
      <c r="C289" s="45">
        <v>-4192</v>
      </c>
    </row>
    <row r="290" spans="1:3" ht="12.75">
      <c r="A290" s="26" t="s">
        <v>57</v>
      </c>
      <c r="B290" s="43"/>
      <c r="C290" s="45"/>
    </row>
    <row r="291" spans="1:3" ht="25.5">
      <c r="A291" s="26" t="s">
        <v>219</v>
      </c>
      <c r="B291" s="43"/>
      <c r="C291" s="45">
        <v>15527</v>
      </c>
    </row>
    <row r="292" spans="1:3" ht="12.75">
      <c r="A292" s="30" t="s">
        <v>218</v>
      </c>
      <c r="B292" s="10"/>
      <c r="C292" s="28">
        <v>4192</v>
      </c>
    </row>
    <row r="293" spans="1:3" ht="12.75">
      <c r="A293" s="36"/>
      <c r="B293" s="43"/>
      <c r="C293" s="45"/>
    </row>
    <row r="294" spans="1:3" ht="25.5">
      <c r="A294" s="56" t="s">
        <v>201</v>
      </c>
      <c r="B294" s="12"/>
      <c r="C294" s="29"/>
    </row>
    <row r="295" spans="1:3" ht="12.75">
      <c r="A295" s="26" t="s">
        <v>150</v>
      </c>
      <c r="B295" s="43"/>
      <c r="C295" s="45"/>
    </row>
    <row r="296" spans="1:3" ht="25.5">
      <c r="A296" s="36" t="s">
        <v>220</v>
      </c>
      <c r="B296" s="43"/>
      <c r="C296" s="45">
        <v>-1927</v>
      </c>
    </row>
    <row r="297" spans="1:3" ht="12.75">
      <c r="A297" s="26" t="s">
        <v>57</v>
      </c>
      <c r="B297" s="43"/>
      <c r="C297" s="45"/>
    </row>
    <row r="298" spans="1:3" ht="13.5" customHeight="1">
      <c r="A298" s="26" t="s">
        <v>260</v>
      </c>
      <c r="B298" s="9"/>
      <c r="C298" s="25">
        <v>1517</v>
      </c>
    </row>
    <row r="299" spans="1:3" ht="12.75">
      <c r="A299" s="30" t="s">
        <v>261</v>
      </c>
      <c r="B299" s="10"/>
      <c r="C299" s="28">
        <v>410</v>
      </c>
    </row>
    <row r="300" spans="1:3" ht="12.75">
      <c r="A300" s="36"/>
      <c r="B300" s="95"/>
      <c r="C300" s="45"/>
    </row>
    <row r="301" spans="1:3" ht="25.5">
      <c r="A301" s="56" t="s">
        <v>202</v>
      </c>
      <c r="B301" s="12"/>
      <c r="C301" s="29"/>
    </row>
    <row r="302" spans="1:3" ht="12.75">
      <c r="A302" s="26" t="s">
        <v>150</v>
      </c>
      <c r="B302" s="43"/>
      <c r="C302" s="45"/>
    </row>
    <row r="303" spans="1:3" ht="25.5">
      <c r="A303" s="36" t="s">
        <v>220</v>
      </c>
      <c r="B303" s="43"/>
      <c r="C303" s="45">
        <v>-83</v>
      </c>
    </row>
    <row r="304" spans="1:3" ht="12.75">
      <c r="A304" s="26" t="s">
        <v>57</v>
      </c>
      <c r="B304" s="43"/>
      <c r="C304" s="45"/>
    </row>
    <row r="305" spans="1:3" ht="25.5">
      <c r="A305" s="26" t="s">
        <v>199</v>
      </c>
      <c r="B305" s="9"/>
      <c r="C305" s="25">
        <v>65</v>
      </c>
    </row>
    <row r="306" spans="1:3" ht="12.75">
      <c r="A306" s="30" t="s">
        <v>261</v>
      </c>
      <c r="B306" s="10"/>
      <c r="C306" s="28">
        <v>18</v>
      </c>
    </row>
    <row r="307" spans="1:3" ht="12.75">
      <c r="A307" s="97"/>
      <c r="B307" s="9"/>
      <c r="C307" s="25"/>
    </row>
    <row r="308" spans="1:3" ht="12.75">
      <c r="A308" s="56" t="s">
        <v>203</v>
      </c>
      <c r="B308" s="12"/>
      <c r="C308" s="29"/>
    </row>
    <row r="309" spans="1:3" ht="12.75">
      <c r="A309" s="26" t="s">
        <v>150</v>
      </c>
      <c r="B309" s="43"/>
      <c r="C309" s="45"/>
    </row>
    <row r="310" spans="1:3" ht="25.5">
      <c r="A310" s="26" t="s">
        <v>216</v>
      </c>
      <c r="B310" s="43"/>
      <c r="C310" s="45">
        <v>-13000</v>
      </c>
    </row>
    <row r="311" spans="1:3" ht="12.75">
      <c r="A311" s="36" t="s">
        <v>217</v>
      </c>
      <c r="B311" s="43"/>
      <c r="C311" s="45">
        <v>-3510</v>
      </c>
    </row>
    <row r="312" spans="1:3" ht="12.75">
      <c r="A312" s="26" t="s">
        <v>57</v>
      </c>
      <c r="B312" s="43"/>
      <c r="C312" s="45"/>
    </row>
    <row r="313" spans="1:3" ht="25.5">
      <c r="A313" s="26" t="s">
        <v>204</v>
      </c>
      <c r="B313" s="43"/>
      <c r="C313" s="45">
        <v>13000</v>
      </c>
    </row>
    <row r="314" spans="1:3" ht="12.75">
      <c r="A314" s="30" t="s">
        <v>218</v>
      </c>
      <c r="B314" s="10"/>
      <c r="C314" s="28">
        <v>3510</v>
      </c>
    </row>
    <row r="315" spans="1:3" ht="12.75">
      <c r="A315" s="97"/>
      <c r="B315" s="92"/>
      <c r="C315" s="25"/>
    </row>
    <row r="316" spans="1:3" ht="25.5">
      <c r="A316" s="56" t="s">
        <v>205</v>
      </c>
      <c r="B316" s="12"/>
      <c r="C316" s="29"/>
    </row>
    <row r="317" spans="1:3" ht="12.75">
      <c r="A317" s="26" t="s">
        <v>150</v>
      </c>
      <c r="B317" s="43"/>
      <c r="C317" s="45"/>
    </row>
    <row r="318" spans="1:3" ht="12.75">
      <c r="A318" s="26" t="s">
        <v>212</v>
      </c>
      <c r="B318" s="92"/>
      <c r="C318" s="25">
        <v>-686</v>
      </c>
    </row>
    <row r="319" spans="1:3" ht="12.75">
      <c r="A319" s="26" t="s">
        <v>57</v>
      </c>
      <c r="B319" s="43"/>
      <c r="C319" s="45"/>
    </row>
    <row r="320" spans="1:3" ht="25.5">
      <c r="A320" s="26" t="s">
        <v>199</v>
      </c>
      <c r="B320" s="95"/>
      <c r="C320" s="45">
        <v>540</v>
      </c>
    </row>
    <row r="321" spans="1:3" ht="12.75">
      <c r="A321" s="30" t="s">
        <v>215</v>
      </c>
      <c r="B321" s="93"/>
      <c r="C321" s="28">
        <v>146</v>
      </c>
    </row>
    <row r="322" spans="1:3" ht="12.75">
      <c r="A322" s="97"/>
      <c r="B322" s="92"/>
      <c r="C322" s="25"/>
    </row>
    <row r="323" spans="1:3" ht="38.25">
      <c r="A323" s="56" t="s">
        <v>11</v>
      </c>
      <c r="B323" s="12"/>
      <c r="C323" s="29"/>
    </row>
    <row r="324" spans="1:3" ht="12.75">
      <c r="A324" s="26" t="s">
        <v>150</v>
      </c>
      <c r="B324" s="43"/>
      <c r="C324" s="45"/>
    </row>
    <row r="325" spans="1:3" ht="25.5">
      <c r="A325" s="26" t="s">
        <v>8</v>
      </c>
      <c r="B325" s="9"/>
      <c r="C325" s="25">
        <v>-10173</v>
      </c>
    </row>
    <row r="326" spans="1:3" ht="25.5">
      <c r="A326" s="26" t="s">
        <v>10</v>
      </c>
      <c r="B326" s="22"/>
      <c r="C326" s="31">
        <v>-3331</v>
      </c>
    </row>
    <row r="327" spans="1:3" ht="12.75">
      <c r="A327" s="26" t="s">
        <v>57</v>
      </c>
      <c r="B327" s="22"/>
      <c r="C327" s="31"/>
    </row>
    <row r="328" spans="1:3" ht="25.5">
      <c r="A328" s="30" t="s">
        <v>9</v>
      </c>
      <c r="B328" s="10"/>
      <c r="C328" s="28">
        <v>13504</v>
      </c>
    </row>
    <row r="329" spans="1:3" ht="12.75">
      <c r="A329" s="97"/>
      <c r="B329" s="92"/>
      <c r="C329" s="25"/>
    </row>
    <row r="330" spans="1:3" ht="38.25">
      <c r="A330" s="56" t="s">
        <v>12</v>
      </c>
      <c r="B330" s="12"/>
      <c r="C330" s="29"/>
    </row>
    <row r="331" spans="1:3" ht="12.75">
      <c r="A331" s="26" t="s">
        <v>150</v>
      </c>
      <c r="B331" s="43"/>
      <c r="C331" s="45"/>
    </row>
    <row r="332" spans="1:3" ht="25.5">
      <c r="A332" s="26" t="s">
        <v>10</v>
      </c>
      <c r="B332" s="92"/>
      <c r="C332" s="25">
        <v>-244</v>
      </c>
    </row>
    <row r="333" spans="1:3" ht="12.75">
      <c r="A333" s="26" t="s">
        <v>57</v>
      </c>
      <c r="B333" s="22"/>
      <c r="C333" s="31"/>
    </row>
    <row r="334" spans="1:3" ht="25.5">
      <c r="A334" s="30" t="s">
        <v>9</v>
      </c>
      <c r="B334" s="10"/>
      <c r="C334" s="28">
        <v>244</v>
      </c>
    </row>
    <row r="335" spans="1:3" ht="12.75">
      <c r="A335" s="112"/>
      <c r="B335" s="94"/>
      <c r="C335" s="31"/>
    </row>
    <row r="336" spans="1:3" ht="25.5">
      <c r="A336" s="56" t="s">
        <v>13</v>
      </c>
      <c r="B336" s="12"/>
      <c r="C336" s="29"/>
    </row>
    <row r="337" spans="1:3" ht="12.75">
      <c r="A337" s="26" t="s">
        <v>150</v>
      </c>
      <c r="B337" s="43"/>
      <c r="C337" s="45"/>
    </row>
    <row r="338" spans="1:3" ht="25.5">
      <c r="A338" s="36" t="s">
        <v>220</v>
      </c>
      <c r="B338" s="43"/>
      <c r="C338" s="45">
        <v>-120</v>
      </c>
    </row>
    <row r="339" spans="1:3" ht="12.75">
      <c r="A339" s="26" t="s">
        <v>57</v>
      </c>
      <c r="B339" s="43"/>
      <c r="C339" s="45"/>
    </row>
    <row r="340" spans="1:3" ht="25.5">
      <c r="A340" s="30" t="s">
        <v>199</v>
      </c>
      <c r="B340" s="10"/>
      <c r="C340" s="28">
        <v>120</v>
      </c>
    </row>
    <row r="341" spans="1:3" ht="12.75">
      <c r="A341" s="113"/>
      <c r="B341" s="60"/>
      <c r="C341" s="47"/>
    </row>
    <row r="342" spans="1:3" ht="25.5">
      <c r="A342" s="56" t="s">
        <v>16</v>
      </c>
      <c r="B342" s="12"/>
      <c r="C342" s="29"/>
    </row>
    <row r="343" spans="1:3" ht="12.75">
      <c r="A343" s="26" t="s">
        <v>150</v>
      </c>
      <c r="B343" s="43"/>
      <c r="C343" s="45"/>
    </row>
    <row r="344" spans="1:3" ht="12.75">
      <c r="A344" s="26" t="s">
        <v>212</v>
      </c>
      <c r="B344" s="94"/>
      <c r="C344" s="31">
        <v>-9886</v>
      </c>
    </row>
    <row r="345" spans="1:3" ht="12.75">
      <c r="A345" s="26" t="s">
        <v>112</v>
      </c>
      <c r="B345" s="43"/>
      <c r="C345" s="45"/>
    </row>
    <row r="346" spans="1:3" ht="25.5">
      <c r="A346" s="26" t="s">
        <v>14</v>
      </c>
      <c r="B346" s="43"/>
      <c r="C346" s="45">
        <v>7784</v>
      </c>
    </row>
    <row r="347" spans="1:3" ht="12.75">
      <c r="A347" s="30" t="s">
        <v>218</v>
      </c>
      <c r="B347" s="10"/>
      <c r="C347" s="28">
        <v>2102</v>
      </c>
    </row>
    <row r="348" spans="1:3" ht="12.75">
      <c r="A348" s="112"/>
      <c r="B348" s="94"/>
      <c r="C348" s="31"/>
    </row>
    <row r="349" spans="1:3" ht="12.75">
      <c r="A349" s="56" t="s">
        <v>17</v>
      </c>
      <c r="B349" s="12"/>
      <c r="C349" s="29"/>
    </row>
    <row r="350" spans="1:3" ht="12.75">
      <c r="A350" s="26" t="s">
        <v>150</v>
      </c>
      <c r="B350" s="43"/>
      <c r="C350" s="45"/>
    </row>
    <row r="351" spans="1:3" ht="25.5">
      <c r="A351" s="36" t="s">
        <v>220</v>
      </c>
      <c r="B351" s="43"/>
      <c r="C351" s="45">
        <v>-471</v>
      </c>
    </row>
    <row r="352" spans="1:3" ht="12.75">
      <c r="A352" s="26" t="s">
        <v>57</v>
      </c>
      <c r="B352" s="43"/>
      <c r="C352" s="45"/>
    </row>
    <row r="353" spans="1:3" ht="12.75">
      <c r="A353" s="26" t="s">
        <v>15</v>
      </c>
      <c r="B353" s="95"/>
      <c r="C353" s="45">
        <v>371</v>
      </c>
    </row>
    <row r="354" spans="1:3" ht="12.75">
      <c r="A354" s="30" t="s">
        <v>215</v>
      </c>
      <c r="B354" s="93"/>
      <c r="C354" s="28">
        <v>100</v>
      </c>
    </row>
    <row r="355" spans="1:3" ht="12.75">
      <c r="A355" s="112"/>
      <c r="B355" s="94"/>
      <c r="C355" s="31"/>
    </row>
    <row r="356" spans="1:3" ht="12.75">
      <c r="A356" s="56" t="s">
        <v>20</v>
      </c>
      <c r="B356" s="12"/>
      <c r="C356" s="29"/>
    </row>
    <row r="357" spans="1:3" ht="12.75">
      <c r="A357" s="26" t="s">
        <v>150</v>
      </c>
      <c r="B357" s="94"/>
      <c r="C357" s="31"/>
    </row>
    <row r="358" spans="1:3" ht="25.5">
      <c r="A358" s="26" t="s">
        <v>18</v>
      </c>
      <c r="B358" s="94"/>
      <c r="C358" s="31">
        <v>-4414</v>
      </c>
    </row>
    <row r="359" spans="1:3" ht="25.5">
      <c r="A359" s="26" t="s">
        <v>281</v>
      </c>
      <c r="B359" s="94"/>
      <c r="C359" s="31">
        <v>-5000</v>
      </c>
    </row>
    <row r="360" spans="1:3" ht="12.75">
      <c r="A360" s="36" t="s">
        <v>217</v>
      </c>
      <c r="B360" s="92"/>
      <c r="C360" s="25">
        <v>-2549</v>
      </c>
    </row>
    <row r="361" spans="1:3" ht="12.75">
      <c r="A361" s="26" t="s">
        <v>57</v>
      </c>
      <c r="B361" s="9"/>
      <c r="C361" s="25"/>
    </row>
    <row r="362" spans="1:3" ht="25.5">
      <c r="A362" s="26" t="s">
        <v>19</v>
      </c>
      <c r="B362" s="43"/>
      <c r="C362" s="45">
        <v>9414</v>
      </c>
    </row>
    <row r="363" spans="1:3" ht="12.75">
      <c r="A363" s="30" t="s">
        <v>218</v>
      </c>
      <c r="B363" s="10"/>
      <c r="C363" s="28">
        <v>2549</v>
      </c>
    </row>
    <row r="364" spans="1:3" ht="12.75">
      <c r="A364" s="112"/>
      <c r="B364" s="94"/>
      <c r="C364" s="31"/>
    </row>
    <row r="365" spans="1:3" ht="25.5">
      <c r="A365" s="56" t="s">
        <v>21</v>
      </c>
      <c r="B365" s="12"/>
      <c r="C365" s="29"/>
    </row>
    <row r="366" spans="1:3" ht="12.75">
      <c r="A366" s="26" t="s">
        <v>150</v>
      </c>
      <c r="B366" s="43"/>
      <c r="C366" s="45"/>
    </row>
    <row r="367" spans="1:3" ht="25.5">
      <c r="A367" s="26" t="s">
        <v>22</v>
      </c>
      <c r="B367" s="94"/>
      <c r="C367" s="31">
        <v>-2083</v>
      </c>
    </row>
    <row r="368" spans="1:3" ht="12.75">
      <c r="A368" s="26" t="s">
        <v>57</v>
      </c>
      <c r="B368" s="94"/>
      <c r="C368" s="31"/>
    </row>
    <row r="369" spans="1:3" ht="25.5">
      <c r="A369" s="30" t="s">
        <v>23</v>
      </c>
      <c r="B369" s="93"/>
      <c r="C369" s="28">
        <v>2083</v>
      </c>
    </row>
    <row r="370" spans="1:3" ht="12.75">
      <c r="A370" s="113"/>
      <c r="B370" s="60"/>
      <c r="C370" s="47"/>
    </row>
    <row r="371" spans="1:3" ht="25.5">
      <c r="A371" s="56" t="s">
        <v>282</v>
      </c>
      <c r="B371" s="12"/>
      <c r="C371" s="29"/>
    </row>
    <row r="372" spans="1:3" ht="12.75">
      <c r="A372" s="26" t="s">
        <v>150</v>
      </c>
      <c r="B372" s="43"/>
      <c r="C372" s="45"/>
    </row>
    <row r="373" spans="1:3" ht="12.75">
      <c r="A373" s="36" t="s">
        <v>278</v>
      </c>
      <c r="B373" s="43"/>
      <c r="C373" s="45">
        <v>-12649</v>
      </c>
    </row>
    <row r="374" spans="1:3" ht="12.75">
      <c r="A374" s="26" t="s">
        <v>57</v>
      </c>
      <c r="B374" s="43"/>
      <c r="C374" s="45"/>
    </row>
    <row r="375" spans="1:3" ht="25.5">
      <c r="A375" s="26" t="s">
        <v>279</v>
      </c>
      <c r="B375" s="43"/>
      <c r="C375" s="45">
        <v>150</v>
      </c>
    </row>
    <row r="376" spans="1:3" ht="25.5">
      <c r="A376" s="26" t="s">
        <v>280</v>
      </c>
      <c r="B376" s="43"/>
      <c r="C376" s="45">
        <v>9736</v>
      </c>
    </row>
    <row r="377" spans="1:3" ht="25.5">
      <c r="A377" s="26" t="s">
        <v>199</v>
      </c>
      <c r="B377" s="46"/>
      <c r="C377" s="47">
        <v>74</v>
      </c>
    </row>
    <row r="378" spans="1:3" ht="12.75">
      <c r="A378" s="30" t="s">
        <v>215</v>
      </c>
      <c r="B378" s="78"/>
      <c r="C378" s="79">
        <v>2689</v>
      </c>
    </row>
    <row r="379" spans="1:3" ht="12.75">
      <c r="A379" s="53"/>
      <c r="B379" s="22"/>
      <c r="C379" s="31"/>
    </row>
    <row r="380" spans="1:3" ht="25.5">
      <c r="A380" s="56" t="s">
        <v>283</v>
      </c>
      <c r="B380" s="12"/>
      <c r="C380" s="29"/>
    </row>
    <row r="381" spans="1:3" ht="12.75">
      <c r="A381" s="26" t="s">
        <v>150</v>
      </c>
      <c r="B381" s="43"/>
      <c r="C381" s="45"/>
    </row>
    <row r="382" spans="1:3" ht="25.5">
      <c r="A382" s="26" t="s">
        <v>284</v>
      </c>
      <c r="B382" s="22"/>
      <c r="C382" s="31">
        <v>-466</v>
      </c>
    </row>
    <row r="383" spans="1:3" ht="12.75">
      <c r="A383" s="26" t="s">
        <v>112</v>
      </c>
      <c r="B383" s="22"/>
      <c r="C383" s="31"/>
    </row>
    <row r="384" spans="1:3" ht="25.5">
      <c r="A384" s="26" t="s">
        <v>285</v>
      </c>
      <c r="B384" s="22"/>
      <c r="C384" s="31">
        <v>367</v>
      </c>
    </row>
    <row r="385" spans="1:3" ht="12.75">
      <c r="A385" s="30" t="s">
        <v>215</v>
      </c>
      <c r="B385" s="78"/>
      <c r="C385" s="79">
        <v>99</v>
      </c>
    </row>
    <row r="386" spans="1:3" ht="12.75">
      <c r="A386" s="53"/>
      <c r="B386" s="22"/>
      <c r="C386" s="31"/>
    </row>
    <row r="387" spans="1:3" ht="38.25">
      <c r="A387" s="80" t="s">
        <v>287</v>
      </c>
      <c r="B387" s="12"/>
      <c r="C387" s="29"/>
    </row>
    <row r="388" spans="1:3" ht="12.75">
      <c r="A388" s="26" t="s">
        <v>150</v>
      </c>
      <c r="B388" s="43"/>
      <c r="C388" s="45"/>
    </row>
    <row r="389" spans="1:3" ht="12.75">
      <c r="A389" s="26" t="s">
        <v>258</v>
      </c>
      <c r="B389" s="43"/>
      <c r="C389" s="45">
        <v>-4445</v>
      </c>
    </row>
    <row r="390" spans="1:3" ht="12.75">
      <c r="A390" s="26" t="s">
        <v>57</v>
      </c>
      <c r="B390" s="43"/>
      <c r="C390" s="45"/>
    </row>
    <row r="391" spans="1:3" ht="25.5">
      <c r="A391" s="26" t="s">
        <v>286</v>
      </c>
      <c r="B391" s="9"/>
      <c r="C391" s="25">
        <v>3500</v>
      </c>
    </row>
    <row r="392" spans="1:3" ht="12.75">
      <c r="A392" s="30" t="s">
        <v>218</v>
      </c>
      <c r="B392" s="10"/>
      <c r="C392" s="28">
        <v>945</v>
      </c>
    </row>
    <row r="393" spans="1:3" ht="12.75">
      <c r="A393" s="69"/>
      <c r="B393" s="70"/>
      <c r="C393" s="70"/>
    </row>
    <row r="394" spans="1:3" ht="12.75">
      <c r="A394" s="69"/>
      <c r="B394" s="70"/>
      <c r="C394" s="70"/>
    </row>
    <row r="395" spans="1:3" ht="12.75">
      <c r="A395" s="124" t="s">
        <v>38</v>
      </c>
      <c r="B395" s="124"/>
      <c r="C395" s="124"/>
    </row>
    <row r="396" spans="1:3" ht="12.75">
      <c r="A396" s="121" t="s">
        <v>33</v>
      </c>
      <c r="B396" s="121"/>
      <c r="C396" s="121"/>
    </row>
    <row r="397" spans="1:3" ht="13.5" thickBot="1">
      <c r="A397" s="11"/>
      <c r="B397" s="4"/>
      <c r="C397" s="4"/>
    </row>
    <row r="398" spans="1:3" ht="25.5">
      <c r="A398" s="117" t="s">
        <v>228</v>
      </c>
      <c r="B398" s="21" t="s">
        <v>34</v>
      </c>
      <c r="C398" s="5" t="s">
        <v>35</v>
      </c>
    </row>
    <row r="399" spans="1:3" ht="13.5" thickBot="1">
      <c r="A399" s="118"/>
      <c r="B399" s="18">
        <v>1576872</v>
      </c>
      <c r="C399" s="19">
        <v>1576872</v>
      </c>
    </row>
    <row r="400" spans="1:3" ht="13.5" thickBot="1">
      <c r="A400" s="59" t="s">
        <v>56</v>
      </c>
      <c r="B400" s="50"/>
      <c r="C400" s="48"/>
    </row>
    <row r="401" spans="1:3" ht="25.5">
      <c r="A401" s="68" t="s">
        <v>231</v>
      </c>
      <c r="B401" s="20"/>
      <c r="C401" s="23"/>
    </row>
    <row r="402" spans="1:3" ht="12.75">
      <c r="A402" s="24" t="s">
        <v>39</v>
      </c>
      <c r="B402" s="9"/>
      <c r="C402" s="25"/>
    </row>
    <row r="403" spans="1:3" ht="12.75">
      <c r="A403" s="26" t="s">
        <v>117</v>
      </c>
      <c r="B403" s="9">
        <v>489</v>
      </c>
      <c r="C403" s="25"/>
    </row>
    <row r="404" spans="1:3" ht="12.75">
      <c r="A404" s="24" t="s">
        <v>118</v>
      </c>
      <c r="B404" s="9"/>
      <c r="C404" s="25">
        <v>385</v>
      </c>
    </row>
    <row r="405" spans="1:3" ht="12.75" customHeight="1">
      <c r="A405" s="27" t="s">
        <v>40</v>
      </c>
      <c r="B405" s="10"/>
      <c r="C405" s="28">
        <v>104</v>
      </c>
    </row>
    <row r="406" spans="1:3" ht="12.75">
      <c r="A406" s="89"/>
      <c r="B406" s="37"/>
      <c r="C406" s="38"/>
    </row>
    <row r="407" spans="1:3" ht="25.5">
      <c r="A407" s="56" t="s">
        <v>7</v>
      </c>
      <c r="B407" s="12"/>
      <c r="C407" s="29"/>
    </row>
    <row r="408" spans="1:3" ht="12.75">
      <c r="A408" s="24" t="s">
        <v>39</v>
      </c>
      <c r="B408" s="9"/>
      <c r="C408" s="25"/>
    </row>
    <row r="409" spans="1:3" ht="12.75">
      <c r="A409" s="26" t="s">
        <v>3</v>
      </c>
      <c r="B409" s="9">
        <v>3254</v>
      </c>
      <c r="C409" s="25"/>
    </row>
    <row r="410" spans="1:3" ht="12.75">
      <c r="A410" s="26" t="s">
        <v>4</v>
      </c>
      <c r="B410" s="43"/>
      <c r="C410" s="45">
        <v>200</v>
      </c>
    </row>
    <row r="411" spans="1:3" ht="12.75">
      <c r="A411" s="26" t="s">
        <v>5</v>
      </c>
      <c r="B411" s="43"/>
      <c r="C411" s="45">
        <v>2362</v>
      </c>
    </row>
    <row r="412" spans="1:3" ht="12.75">
      <c r="A412" s="24" t="s">
        <v>6</v>
      </c>
      <c r="B412" s="43"/>
      <c r="C412" s="45">
        <v>692</v>
      </c>
    </row>
    <row r="413" spans="1:3" ht="12.75">
      <c r="A413" s="24"/>
      <c r="B413" s="9"/>
      <c r="C413" s="25"/>
    </row>
    <row r="414" spans="1:3" ht="12.75">
      <c r="A414" s="83" t="s">
        <v>26</v>
      </c>
      <c r="B414" s="12"/>
      <c r="C414" s="29"/>
    </row>
    <row r="415" spans="1:3" ht="12.75">
      <c r="A415" s="24" t="s">
        <v>39</v>
      </c>
      <c r="B415" s="9"/>
      <c r="C415" s="25"/>
    </row>
    <row r="416" spans="1:3" ht="12.75">
      <c r="A416" s="26" t="s">
        <v>117</v>
      </c>
      <c r="B416" s="9">
        <v>6145</v>
      </c>
      <c r="C416" s="25"/>
    </row>
    <row r="417" spans="1:3" ht="12.75">
      <c r="A417" s="53" t="s">
        <v>24</v>
      </c>
      <c r="B417" s="22"/>
      <c r="C417" s="31">
        <v>4838</v>
      </c>
    </row>
    <row r="418" spans="1:3" ht="12.75">
      <c r="A418" s="27" t="s">
        <v>25</v>
      </c>
      <c r="B418" s="10"/>
      <c r="C418" s="28">
        <v>1307</v>
      </c>
    </row>
    <row r="419" spans="1:3" ht="12.75">
      <c r="A419" s="77"/>
      <c r="B419" s="46"/>
      <c r="C419" s="47"/>
    </row>
    <row r="420" spans="1:3" ht="12.75">
      <c r="A420" s="83" t="s">
        <v>294</v>
      </c>
      <c r="B420" s="12"/>
      <c r="C420" s="29"/>
    </row>
    <row r="421" spans="1:3" ht="12.75">
      <c r="A421" s="24" t="s">
        <v>39</v>
      </c>
      <c r="B421" s="9"/>
      <c r="C421" s="25"/>
    </row>
    <row r="422" spans="1:3" ht="12.75">
      <c r="A422" s="26" t="s">
        <v>117</v>
      </c>
      <c r="B422" s="9">
        <v>15000</v>
      </c>
      <c r="C422" s="25"/>
    </row>
    <row r="423" spans="1:3" ht="12.75">
      <c r="A423" s="30" t="s">
        <v>293</v>
      </c>
      <c r="B423" s="10"/>
      <c r="C423" s="28">
        <v>15000</v>
      </c>
    </row>
    <row r="424" spans="1:3" ht="12.75">
      <c r="A424" s="90"/>
      <c r="B424" s="46"/>
      <c r="C424" s="47"/>
    </row>
    <row r="425" spans="1:3" ht="51">
      <c r="A425" s="98" t="s">
        <v>59</v>
      </c>
      <c r="B425" s="37"/>
      <c r="C425" s="38"/>
    </row>
    <row r="426" spans="1:3" ht="25.5">
      <c r="A426" s="56" t="s">
        <v>206</v>
      </c>
      <c r="B426" s="12"/>
      <c r="C426" s="29"/>
    </row>
    <row r="427" spans="1:3" ht="12.75">
      <c r="A427" s="24" t="s">
        <v>39</v>
      </c>
      <c r="B427" s="22"/>
      <c r="C427" s="31"/>
    </row>
    <row r="428" spans="1:3" ht="12.75">
      <c r="A428" s="26" t="s">
        <v>207</v>
      </c>
      <c r="B428" s="9">
        <v>663</v>
      </c>
      <c r="C428" s="25"/>
    </row>
    <row r="429" spans="1:3" ht="25.5">
      <c r="A429" s="26" t="s">
        <v>208</v>
      </c>
      <c r="B429" s="9"/>
      <c r="C429" s="25">
        <v>100</v>
      </c>
    </row>
    <row r="430" spans="1:3" ht="26.25" thickBot="1">
      <c r="A430" s="26" t="s">
        <v>209</v>
      </c>
      <c r="B430" s="9"/>
      <c r="C430" s="25">
        <v>563</v>
      </c>
    </row>
    <row r="431" spans="1:3" ht="13.5" thickBot="1">
      <c r="A431" s="13" t="s">
        <v>36</v>
      </c>
      <c r="B431" s="14">
        <f>SUM(B399:B430)</f>
        <v>1602423</v>
      </c>
      <c r="C431" s="14">
        <f>SUM(C399:C430)</f>
        <v>1602423</v>
      </c>
    </row>
    <row r="434" spans="1:3" ht="12.75">
      <c r="A434" s="124" t="s">
        <v>38</v>
      </c>
      <c r="B434" s="124"/>
      <c r="C434" s="124"/>
    </row>
    <row r="435" spans="1:3" ht="12.75">
      <c r="A435" s="119" t="s">
        <v>37</v>
      </c>
      <c r="B435" s="119"/>
      <c r="C435" s="119"/>
    </row>
    <row r="436" ht="13.5" thickBot="1"/>
    <row r="437" spans="1:3" ht="26.25" thickBot="1">
      <c r="A437" s="15"/>
      <c r="B437" s="16" t="s">
        <v>34</v>
      </c>
      <c r="C437" s="17" t="s">
        <v>35</v>
      </c>
    </row>
    <row r="438" spans="1:3" ht="12.75">
      <c r="A438" s="72" t="s">
        <v>54</v>
      </c>
      <c r="B438" s="73"/>
      <c r="C438" s="5"/>
    </row>
    <row r="439" spans="1:3" ht="12.75" customHeight="1">
      <c r="A439" s="58"/>
      <c r="B439" s="46"/>
      <c r="C439" s="47"/>
    </row>
    <row r="440" spans="1:3" ht="54" customHeight="1" thickBot="1">
      <c r="A440" s="76" t="s">
        <v>151</v>
      </c>
      <c r="B440" s="43"/>
      <c r="C440" s="45"/>
    </row>
    <row r="441" spans="1:3" ht="25.5">
      <c r="A441" s="68" t="s">
        <v>29</v>
      </c>
      <c r="B441" s="12"/>
      <c r="C441" s="29"/>
    </row>
    <row r="442" spans="1:3" ht="12.75" customHeight="1">
      <c r="A442" s="24" t="s">
        <v>152</v>
      </c>
      <c r="B442" s="9"/>
      <c r="C442" s="25"/>
    </row>
    <row r="443" spans="1:3" ht="12.75" customHeight="1">
      <c r="A443" s="24" t="s">
        <v>24</v>
      </c>
      <c r="B443" s="9"/>
      <c r="C443" s="25">
        <v>-4838</v>
      </c>
    </row>
    <row r="444" spans="1:3" ht="12.75" customHeight="1">
      <c r="A444" s="24" t="s">
        <v>273</v>
      </c>
      <c r="B444" s="9"/>
      <c r="C444" s="25">
        <v>-1307</v>
      </c>
    </row>
    <row r="445" spans="1:3" ht="12.75" customHeight="1">
      <c r="A445" s="24" t="s">
        <v>39</v>
      </c>
      <c r="B445" s="9"/>
      <c r="C445" s="25"/>
    </row>
    <row r="446" spans="1:3" ht="24.75" customHeight="1">
      <c r="A446" s="24" t="s">
        <v>30</v>
      </c>
      <c r="B446" s="9"/>
      <c r="C446" s="25">
        <v>4838</v>
      </c>
    </row>
    <row r="447" spans="1:3" ht="12.75" customHeight="1">
      <c r="A447" s="27" t="s">
        <v>31</v>
      </c>
      <c r="B447" s="10"/>
      <c r="C447" s="28">
        <v>1307</v>
      </c>
    </row>
    <row r="450" spans="1:3" ht="12.75">
      <c r="A450" s="120" t="s">
        <v>41</v>
      </c>
      <c r="B450" s="120"/>
      <c r="C450" s="120"/>
    </row>
    <row r="451" spans="1:3" ht="12.75">
      <c r="A451" s="121" t="s">
        <v>33</v>
      </c>
      <c r="B451" s="121"/>
      <c r="C451" s="121"/>
    </row>
    <row r="452" spans="1:3" ht="13.5" thickBot="1">
      <c r="A452" s="11"/>
      <c r="B452" s="4"/>
      <c r="C452" s="4"/>
    </row>
    <row r="453" spans="1:3" ht="25.5">
      <c r="A453" s="117" t="s">
        <v>228</v>
      </c>
      <c r="B453" s="21" t="s">
        <v>34</v>
      </c>
      <c r="C453" s="5" t="s">
        <v>35</v>
      </c>
    </row>
    <row r="454" spans="1:3" ht="13.5" thickBot="1">
      <c r="A454" s="118"/>
      <c r="B454" s="18">
        <v>4697881</v>
      </c>
      <c r="C454" s="19">
        <v>4697881</v>
      </c>
    </row>
    <row r="455" spans="1:3" ht="13.5" thickBot="1">
      <c r="A455" s="59" t="s">
        <v>56</v>
      </c>
      <c r="B455" s="49"/>
      <c r="C455" s="44"/>
    </row>
    <row r="456" spans="1:3" ht="25.5">
      <c r="A456" s="68" t="s">
        <v>234</v>
      </c>
      <c r="B456" s="12"/>
      <c r="C456" s="29"/>
    </row>
    <row r="457" spans="1:3" ht="25.5">
      <c r="A457" s="24" t="s">
        <v>52</v>
      </c>
      <c r="B457" s="22"/>
      <c r="C457" s="31"/>
    </row>
    <row r="458" spans="1:3" ht="12.75">
      <c r="A458" s="26" t="s">
        <v>117</v>
      </c>
      <c r="B458" s="22">
        <v>3383</v>
      </c>
      <c r="C458" s="31"/>
    </row>
    <row r="459" spans="1:3" ht="12.75">
      <c r="A459" s="24" t="s">
        <v>118</v>
      </c>
      <c r="B459" s="22"/>
      <c r="C459" s="31">
        <v>2668</v>
      </c>
    </row>
    <row r="460" spans="1:3" ht="25.5">
      <c r="A460" s="24" t="s">
        <v>40</v>
      </c>
      <c r="B460" s="22"/>
      <c r="C460" s="31">
        <v>715</v>
      </c>
    </row>
    <row r="461" spans="1:3" ht="25.5">
      <c r="A461" s="24" t="s">
        <v>119</v>
      </c>
      <c r="B461" s="22"/>
      <c r="C461" s="31"/>
    </row>
    <row r="462" spans="1:3" ht="12.75">
      <c r="A462" s="26" t="s">
        <v>117</v>
      </c>
      <c r="B462" s="22">
        <v>248</v>
      </c>
      <c r="C462" s="31"/>
    </row>
    <row r="463" spans="1:3" ht="12.75">
      <c r="A463" s="24" t="s">
        <v>118</v>
      </c>
      <c r="B463" s="22"/>
      <c r="C463" s="31">
        <v>196</v>
      </c>
    </row>
    <row r="464" spans="1:3" ht="25.5">
      <c r="A464" s="24" t="s">
        <v>40</v>
      </c>
      <c r="B464" s="22"/>
      <c r="C464" s="31">
        <v>52</v>
      </c>
    </row>
    <row r="465" spans="1:3" ht="12.75">
      <c r="A465" s="24" t="s">
        <v>42</v>
      </c>
      <c r="B465" s="22"/>
      <c r="C465" s="31"/>
    </row>
    <row r="466" spans="1:3" ht="12.75">
      <c r="A466" s="26" t="s">
        <v>117</v>
      </c>
      <c r="B466" s="22">
        <v>274</v>
      </c>
      <c r="C466" s="31"/>
    </row>
    <row r="467" spans="1:3" ht="12.75">
      <c r="A467" s="24" t="s">
        <v>118</v>
      </c>
      <c r="B467" s="22"/>
      <c r="C467" s="31">
        <v>216</v>
      </c>
    </row>
    <row r="468" spans="1:3" ht="25.5">
      <c r="A468" s="24" t="s">
        <v>40</v>
      </c>
      <c r="B468" s="22"/>
      <c r="C468" s="31">
        <v>58</v>
      </c>
    </row>
    <row r="469" spans="1:3" ht="12.75">
      <c r="A469" s="24" t="s">
        <v>43</v>
      </c>
      <c r="B469" s="22"/>
      <c r="C469" s="31"/>
    </row>
    <row r="470" spans="1:3" ht="12.75">
      <c r="A470" s="26" t="s">
        <v>117</v>
      </c>
      <c r="B470" s="22">
        <v>116</v>
      </c>
      <c r="C470" s="31"/>
    </row>
    <row r="471" spans="1:3" ht="12.75">
      <c r="A471" s="24" t="s">
        <v>118</v>
      </c>
      <c r="B471" s="22"/>
      <c r="C471" s="31">
        <v>91</v>
      </c>
    </row>
    <row r="472" spans="1:3" ht="25.5">
      <c r="A472" s="24" t="s">
        <v>40</v>
      </c>
      <c r="B472" s="22"/>
      <c r="C472" s="31">
        <v>25</v>
      </c>
    </row>
    <row r="473" spans="1:3" ht="12.75">
      <c r="A473" s="24" t="s">
        <v>224</v>
      </c>
      <c r="B473" s="22"/>
      <c r="C473" s="31"/>
    </row>
    <row r="474" spans="1:3" ht="12.75">
      <c r="A474" s="26" t="s">
        <v>117</v>
      </c>
      <c r="B474" s="22">
        <v>78</v>
      </c>
      <c r="C474" s="31"/>
    </row>
    <row r="475" spans="1:3" ht="12.75">
      <c r="A475" s="24" t="s">
        <v>118</v>
      </c>
      <c r="B475" s="22"/>
      <c r="C475" s="31">
        <v>61</v>
      </c>
    </row>
    <row r="476" spans="1:3" ht="25.5">
      <c r="A476" s="24" t="s">
        <v>40</v>
      </c>
      <c r="B476" s="22"/>
      <c r="C476" s="31">
        <v>17</v>
      </c>
    </row>
    <row r="477" spans="1:3" ht="12.75">
      <c r="A477" s="24" t="s">
        <v>120</v>
      </c>
      <c r="B477" s="22"/>
      <c r="C477" s="31"/>
    </row>
    <row r="478" spans="1:3" ht="12.75">
      <c r="A478" s="26" t="s">
        <v>117</v>
      </c>
      <c r="B478" s="22">
        <v>220</v>
      </c>
      <c r="C478" s="31"/>
    </row>
    <row r="479" spans="1:3" ht="12.75">
      <c r="A479" s="24" t="s">
        <v>118</v>
      </c>
      <c r="B479" s="22"/>
      <c r="C479" s="31">
        <v>174</v>
      </c>
    </row>
    <row r="480" spans="1:3" ht="25.5">
      <c r="A480" s="24" t="s">
        <v>40</v>
      </c>
      <c r="B480" s="22"/>
      <c r="C480" s="31">
        <v>46</v>
      </c>
    </row>
    <row r="481" spans="1:3" ht="12.75">
      <c r="A481" s="24" t="s">
        <v>121</v>
      </c>
      <c r="B481" s="22"/>
      <c r="C481" s="31"/>
    </row>
    <row r="482" spans="1:3" ht="12.75">
      <c r="A482" s="26" t="s">
        <v>117</v>
      </c>
      <c r="B482" s="22">
        <v>135</v>
      </c>
      <c r="C482" s="31"/>
    </row>
    <row r="483" spans="1:3" ht="12.75">
      <c r="A483" s="24" t="s">
        <v>118</v>
      </c>
      <c r="B483" s="22"/>
      <c r="C483" s="31">
        <v>106</v>
      </c>
    </row>
    <row r="484" spans="1:3" ht="25.5">
      <c r="A484" s="24" t="s">
        <v>40</v>
      </c>
      <c r="B484" s="22"/>
      <c r="C484" s="31">
        <v>29</v>
      </c>
    </row>
    <row r="485" spans="1:3" ht="12.75">
      <c r="A485" s="24" t="s">
        <v>122</v>
      </c>
      <c r="B485" s="22"/>
      <c r="C485" s="31"/>
    </row>
    <row r="486" spans="1:3" ht="12.75">
      <c r="A486" s="26" t="s">
        <v>117</v>
      </c>
      <c r="B486" s="22">
        <v>263</v>
      </c>
      <c r="C486" s="31"/>
    </row>
    <row r="487" spans="1:3" ht="12.75">
      <c r="A487" s="24" t="s">
        <v>118</v>
      </c>
      <c r="B487" s="22"/>
      <c r="C487" s="31">
        <v>207</v>
      </c>
    </row>
    <row r="488" spans="1:3" ht="25.5">
      <c r="A488" s="24" t="s">
        <v>40</v>
      </c>
      <c r="B488" s="9"/>
      <c r="C488" s="25">
        <v>56</v>
      </c>
    </row>
    <row r="489" spans="1:3" ht="12.75">
      <c r="A489" s="24" t="s">
        <v>123</v>
      </c>
      <c r="B489" s="9"/>
      <c r="C489" s="25"/>
    </row>
    <row r="490" spans="1:3" ht="12.75">
      <c r="A490" s="26" t="s">
        <v>117</v>
      </c>
      <c r="B490" s="22">
        <v>122</v>
      </c>
      <c r="C490" s="31"/>
    </row>
    <row r="491" spans="1:3" ht="12.75">
      <c r="A491" s="24" t="s">
        <v>118</v>
      </c>
      <c r="B491" s="22"/>
      <c r="C491" s="31">
        <v>96</v>
      </c>
    </row>
    <row r="492" spans="1:3" ht="25.5">
      <c r="A492" s="24" t="s">
        <v>40</v>
      </c>
      <c r="B492" s="22"/>
      <c r="C492" s="31">
        <v>26</v>
      </c>
    </row>
    <row r="493" spans="1:3" ht="12.75">
      <c r="A493" s="24" t="s">
        <v>124</v>
      </c>
      <c r="B493" s="22"/>
      <c r="C493" s="31"/>
    </row>
    <row r="494" spans="1:3" ht="12.75">
      <c r="A494" s="26" t="s">
        <v>117</v>
      </c>
      <c r="B494" s="22">
        <v>63</v>
      </c>
      <c r="C494" s="31"/>
    </row>
    <row r="495" spans="1:3" ht="12.75">
      <c r="A495" s="24" t="s">
        <v>118</v>
      </c>
      <c r="B495" s="22"/>
      <c r="C495" s="31">
        <v>49</v>
      </c>
    </row>
    <row r="496" spans="1:3" ht="25.5">
      <c r="A496" s="24" t="s">
        <v>40</v>
      </c>
      <c r="B496" s="22"/>
      <c r="C496" s="31">
        <v>14</v>
      </c>
    </row>
    <row r="497" spans="1:3" ht="12.75">
      <c r="A497" s="24" t="s">
        <v>44</v>
      </c>
      <c r="B497" s="22"/>
      <c r="C497" s="31"/>
    </row>
    <row r="498" spans="1:3" ht="12.75">
      <c r="A498" s="26" t="s">
        <v>117</v>
      </c>
      <c r="B498" s="22">
        <v>969</v>
      </c>
      <c r="C498" s="31"/>
    </row>
    <row r="499" spans="1:3" ht="12.75">
      <c r="A499" s="24" t="s">
        <v>118</v>
      </c>
      <c r="B499" s="22"/>
      <c r="C499" s="31">
        <v>762</v>
      </c>
    </row>
    <row r="500" spans="1:3" ht="25.5">
      <c r="A500" s="27" t="s">
        <v>40</v>
      </c>
      <c r="B500" s="10"/>
      <c r="C500" s="28">
        <v>207</v>
      </c>
    </row>
    <row r="501" spans="1:3" ht="12.75">
      <c r="A501" s="77"/>
      <c r="B501" s="12"/>
      <c r="C501" s="29"/>
    </row>
    <row r="502" spans="1:3" ht="12.75">
      <c r="A502" s="82" t="s">
        <v>235</v>
      </c>
      <c r="B502" s="12"/>
      <c r="C502" s="29"/>
    </row>
    <row r="503" spans="1:3" ht="25.5">
      <c r="A503" s="24" t="s">
        <v>52</v>
      </c>
      <c r="B503" s="22"/>
      <c r="C503" s="31"/>
    </row>
    <row r="504" spans="1:3" ht="12.75">
      <c r="A504" s="26" t="s">
        <v>117</v>
      </c>
      <c r="B504" s="22">
        <v>8244</v>
      </c>
      <c r="C504" s="31"/>
    </row>
    <row r="505" spans="1:3" ht="12.75">
      <c r="A505" s="24" t="s">
        <v>118</v>
      </c>
      <c r="B505" s="22"/>
      <c r="C505" s="31">
        <v>6498</v>
      </c>
    </row>
    <row r="506" spans="1:3" ht="25.5">
      <c r="A506" s="27" t="s">
        <v>40</v>
      </c>
      <c r="B506" s="10"/>
      <c r="C506" s="28">
        <v>1746</v>
      </c>
    </row>
    <row r="507" spans="1:3" ht="12.75">
      <c r="A507" s="24"/>
      <c r="B507" s="46"/>
      <c r="C507" s="47"/>
    </row>
    <row r="508" spans="1:3" ht="25.5">
      <c r="A508" s="82" t="s">
        <v>236</v>
      </c>
      <c r="B508" s="12"/>
      <c r="C508" s="29"/>
    </row>
    <row r="509" spans="1:3" ht="25.5">
      <c r="A509" s="24" t="s">
        <v>52</v>
      </c>
      <c r="B509" s="22"/>
      <c r="C509" s="31"/>
    </row>
    <row r="510" spans="1:3" ht="12.75">
      <c r="A510" s="26" t="s">
        <v>117</v>
      </c>
      <c r="B510" s="22">
        <v>9240</v>
      </c>
      <c r="C510" s="31"/>
    </row>
    <row r="511" spans="1:3" ht="12.75">
      <c r="A511" s="24" t="s">
        <v>118</v>
      </c>
      <c r="B511" s="22"/>
      <c r="C511" s="31">
        <v>7279</v>
      </c>
    </row>
    <row r="512" spans="1:3" ht="25.5">
      <c r="A512" s="27" t="s">
        <v>40</v>
      </c>
      <c r="B512" s="10"/>
      <c r="C512" s="28">
        <v>1961</v>
      </c>
    </row>
    <row r="513" spans="1:3" ht="12.75">
      <c r="A513" s="58"/>
      <c r="B513" s="9"/>
      <c r="C513" s="25"/>
    </row>
    <row r="514" spans="1:3" ht="12.75">
      <c r="A514" s="82" t="s">
        <v>129</v>
      </c>
      <c r="B514" s="12"/>
      <c r="C514" s="29"/>
    </row>
    <row r="515" spans="1:3" ht="12.75">
      <c r="A515" s="24" t="s">
        <v>242</v>
      </c>
      <c r="B515" s="9"/>
      <c r="C515" s="25"/>
    </row>
    <row r="516" spans="1:3" ht="12.75">
      <c r="A516" s="26" t="s">
        <v>117</v>
      </c>
      <c r="B516" s="9">
        <v>100</v>
      </c>
      <c r="C516" s="25"/>
    </row>
    <row r="517" spans="1:3" ht="12.75">
      <c r="A517" s="24" t="s">
        <v>118</v>
      </c>
      <c r="B517" s="9"/>
      <c r="C517" s="25">
        <v>100</v>
      </c>
    </row>
    <row r="518" spans="1:3" ht="12.75">
      <c r="A518" s="24" t="s">
        <v>130</v>
      </c>
      <c r="B518" s="9"/>
      <c r="C518" s="25"/>
    </row>
    <row r="519" spans="1:3" ht="12.75">
      <c r="A519" s="26" t="s">
        <v>117</v>
      </c>
      <c r="B519" s="9">
        <v>160</v>
      </c>
      <c r="C519" s="25"/>
    </row>
    <row r="520" spans="1:3" ht="12.75">
      <c r="A520" s="27" t="s">
        <v>118</v>
      </c>
      <c r="B520" s="10"/>
      <c r="C520" s="28">
        <v>160</v>
      </c>
    </row>
    <row r="521" spans="1:3" ht="12.75">
      <c r="A521" s="58"/>
      <c r="B521" s="9"/>
      <c r="C521" s="25"/>
    </row>
    <row r="522" spans="1:3" ht="12.75">
      <c r="A522" s="82" t="s">
        <v>246</v>
      </c>
      <c r="B522" s="51"/>
      <c r="C522" s="52"/>
    </row>
    <row r="523" spans="1:3" ht="25.5">
      <c r="A523" s="105" t="s">
        <v>245</v>
      </c>
      <c r="B523" s="22"/>
      <c r="C523" s="31"/>
    </row>
    <row r="524" spans="1:3" ht="12.75">
      <c r="A524" s="26" t="s">
        <v>117</v>
      </c>
      <c r="B524" s="22">
        <v>318</v>
      </c>
      <c r="C524" s="31"/>
    </row>
    <row r="525" spans="1:3" ht="12.75">
      <c r="A525" s="24" t="s">
        <v>118</v>
      </c>
      <c r="B525" s="22"/>
      <c r="C525" s="31">
        <v>250</v>
      </c>
    </row>
    <row r="526" spans="1:3" ht="25.5">
      <c r="A526" s="27" t="s">
        <v>40</v>
      </c>
      <c r="B526" s="10"/>
      <c r="C526" s="28">
        <v>68</v>
      </c>
    </row>
    <row r="527" spans="1:3" ht="12.75">
      <c r="A527" s="58"/>
      <c r="B527" s="46"/>
      <c r="C527" s="47"/>
    </row>
    <row r="528" spans="1:3" ht="38.25">
      <c r="A528" s="86" t="s">
        <v>247</v>
      </c>
      <c r="B528" s="12"/>
      <c r="C528" s="29"/>
    </row>
    <row r="529" spans="1:3" ht="12.75">
      <c r="A529" s="104" t="s">
        <v>241</v>
      </c>
      <c r="B529" s="43"/>
      <c r="C529" s="45"/>
    </row>
    <row r="530" spans="1:3" ht="12.75">
      <c r="A530" s="24" t="s">
        <v>239</v>
      </c>
      <c r="B530" s="9"/>
      <c r="C530" s="25"/>
    </row>
    <row r="531" spans="1:3" ht="25.5">
      <c r="A531" s="26" t="s">
        <v>240</v>
      </c>
      <c r="B531" s="9">
        <v>2960</v>
      </c>
      <c r="C531" s="25"/>
    </row>
    <row r="532" spans="1:3" ht="12.75">
      <c r="A532" s="24" t="s">
        <v>118</v>
      </c>
      <c r="B532" s="9"/>
      <c r="C532" s="25">
        <v>2331</v>
      </c>
    </row>
    <row r="533" spans="1:3" ht="12.75" customHeight="1">
      <c r="A533" s="27" t="s">
        <v>40</v>
      </c>
      <c r="B533" s="10"/>
      <c r="C533" s="28">
        <v>629</v>
      </c>
    </row>
    <row r="534" spans="1:3" ht="12.75">
      <c r="A534" s="26"/>
      <c r="B534" s="22"/>
      <c r="C534" s="31"/>
    </row>
    <row r="535" spans="1:3" ht="12.75">
      <c r="A535" s="87" t="s">
        <v>70</v>
      </c>
      <c r="B535" s="12"/>
      <c r="C535" s="29"/>
    </row>
    <row r="536" spans="1:3" ht="12.75">
      <c r="A536" s="24" t="s">
        <v>125</v>
      </c>
      <c r="B536" s="9"/>
      <c r="C536" s="25"/>
    </row>
    <row r="537" spans="1:3" ht="12.75">
      <c r="A537" s="26" t="s">
        <v>126</v>
      </c>
      <c r="B537" s="9">
        <v>300</v>
      </c>
      <c r="C537" s="25"/>
    </row>
    <row r="538" spans="1:3" ht="12.75">
      <c r="A538" s="27" t="s">
        <v>127</v>
      </c>
      <c r="B538" s="78"/>
      <c r="C538" s="79">
        <v>300</v>
      </c>
    </row>
    <row r="539" spans="1:3" ht="12.75">
      <c r="A539" s="24"/>
      <c r="B539" s="22"/>
      <c r="C539" s="31"/>
    </row>
    <row r="540" spans="1:3" ht="25.5">
      <c r="A540" s="87" t="s">
        <v>71</v>
      </c>
      <c r="B540" s="12"/>
      <c r="C540" s="29"/>
    </row>
    <row r="541" spans="1:3" ht="12.75">
      <c r="A541" s="24" t="s">
        <v>224</v>
      </c>
      <c r="B541" s="9"/>
      <c r="C541" s="25"/>
    </row>
    <row r="542" spans="1:3" ht="12.75">
      <c r="A542" s="26" t="s">
        <v>126</v>
      </c>
      <c r="B542" s="9">
        <v>349</v>
      </c>
      <c r="C542" s="25"/>
    </row>
    <row r="543" spans="1:3" ht="12.75">
      <c r="A543" s="27" t="s">
        <v>127</v>
      </c>
      <c r="B543" s="78"/>
      <c r="C543" s="79">
        <v>349</v>
      </c>
    </row>
    <row r="544" spans="1:3" ht="12.75">
      <c r="A544" s="91"/>
      <c r="B544" s="22"/>
      <c r="C544" s="31"/>
    </row>
    <row r="545" spans="1:3" ht="25.5">
      <c r="A545" s="86" t="s">
        <v>75</v>
      </c>
      <c r="B545" s="12"/>
      <c r="C545" s="29"/>
    </row>
    <row r="546" spans="1:3" ht="25.5">
      <c r="A546" s="24" t="s">
        <v>76</v>
      </c>
      <c r="B546" s="9"/>
      <c r="C546" s="25"/>
    </row>
    <row r="547" spans="1:3" ht="12.75">
      <c r="A547" s="26" t="s">
        <v>126</v>
      </c>
      <c r="B547" s="9">
        <v>-628</v>
      </c>
      <c r="C547" s="25"/>
    </row>
    <row r="548" spans="1:3" ht="12.75">
      <c r="A548" s="24" t="s">
        <v>127</v>
      </c>
      <c r="B548" s="9"/>
      <c r="C548" s="25">
        <v>-628</v>
      </c>
    </row>
    <row r="549" spans="1:3" ht="25.5">
      <c r="A549" s="24" t="s">
        <v>119</v>
      </c>
      <c r="B549" s="9"/>
      <c r="C549" s="25"/>
    </row>
    <row r="550" spans="1:3" ht="12.75">
      <c r="A550" s="26" t="s">
        <v>126</v>
      </c>
      <c r="B550" s="9">
        <v>628</v>
      </c>
      <c r="C550" s="25"/>
    </row>
    <row r="551" spans="1:3" ht="12.75">
      <c r="A551" s="27" t="s">
        <v>127</v>
      </c>
      <c r="B551" s="10"/>
      <c r="C551" s="28">
        <v>628</v>
      </c>
    </row>
    <row r="552" spans="1:3" ht="12.75">
      <c r="A552" s="58"/>
      <c r="B552" s="46"/>
      <c r="C552" s="47"/>
    </row>
    <row r="553" spans="1:3" ht="25.5">
      <c r="A553" s="86" t="s">
        <v>77</v>
      </c>
      <c r="B553" s="12"/>
      <c r="C553" s="29"/>
    </row>
    <row r="554" spans="1:3" ht="25.5">
      <c r="A554" s="24" t="s">
        <v>76</v>
      </c>
      <c r="B554" s="9"/>
      <c r="C554" s="25"/>
    </row>
    <row r="555" spans="1:3" ht="12.75">
      <c r="A555" s="26" t="s">
        <v>126</v>
      </c>
      <c r="B555" s="9">
        <v>-370</v>
      </c>
      <c r="C555" s="25"/>
    </row>
    <row r="556" spans="1:3" ht="12.75">
      <c r="A556" s="27" t="s">
        <v>127</v>
      </c>
      <c r="B556" s="10"/>
      <c r="C556" s="28">
        <v>-370</v>
      </c>
    </row>
    <row r="557" spans="1:3" ht="12.75">
      <c r="A557" s="58"/>
      <c r="B557" s="46"/>
      <c r="C557" s="47"/>
    </row>
    <row r="558" spans="1:3" ht="51">
      <c r="A558" s="56" t="s">
        <v>85</v>
      </c>
      <c r="B558" s="12"/>
      <c r="C558" s="29"/>
    </row>
    <row r="559" spans="1:3" ht="25.5">
      <c r="A559" s="24" t="s">
        <v>52</v>
      </c>
      <c r="B559" s="22"/>
      <c r="C559" s="31"/>
    </row>
    <row r="560" spans="1:3" ht="12.75">
      <c r="A560" s="26" t="s">
        <v>117</v>
      </c>
      <c r="B560" s="22">
        <v>462</v>
      </c>
      <c r="C560" s="31"/>
    </row>
    <row r="561" spans="1:3" ht="12.75">
      <c r="A561" s="24" t="s">
        <v>118</v>
      </c>
      <c r="B561" s="22"/>
      <c r="C561" s="31">
        <v>364</v>
      </c>
    </row>
    <row r="562" spans="1:3" ht="25.5">
      <c r="A562" s="24" t="s">
        <v>40</v>
      </c>
      <c r="B562" s="22"/>
      <c r="C562" s="31">
        <v>98</v>
      </c>
    </row>
    <row r="563" spans="1:3" ht="12.75">
      <c r="A563" s="24" t="s">
        <v>224</v>
      </c>
      <c r="B563" s="22"/>
      <c r="C563" s="31"/>
    </row>
    <row r="564" spans="1:3" ht="12.75">
      <c r="A564" s="26" t="s">
        <v>117</v>
      </c>
      <c r="B564" s="22">
        <v>695</v>
      </c>
      <c r="C564" s="31"/>
    </row>
    <row r="565" spans="1:3" ht="12.75">
      <c r="A565" s="24" t="s">
        <v>118</v>
      </c>
      <c r="B565" s="22"/>
      <c r="C565" s="31">
        <v>547</v>
      </c>
    </row>
    <row r="566" spans="1:3" ht="25.5">
      <c r="A566" s="24" t="s">
        <v>40</v>
      </c>
      <c r="B566" s="22"/>
      <c r="C566" s="31">
        <v>148</v>
      </c>
    </row>
    <row r="567" spans="1:3" ht="12.75">
      <c r="A567" s="24" t="s">
        <v>80</v>
      </c>
      <c r="B567" s="22"/>
      <c r="C567" s="31"/>
    </row>
    <row r="568" spans="1:3" ht="12.75">
      <c r="A568" s="26" t="s">
        <v>117</v>
      </c>
      <c r="B568" s="22">
        <v>1221</v>
      </c>
      <c r="C568" s="31"/>
    </row>
    <row r="569" spans="1:3" ht="12.75">
      <c r="A569" s="24" t="s">
        <v>118</v>
      </c>
      <c r="B569" s="22"/>
      <c r="C569" s="31">
        <v>961</v>
      </c>
    </row>
    <row r="570" spans="1:3" ht="25.5">
      <c r="A570" s="24" t="s">
        <v>40</v>
      </c>
      <c r="B570" s="22"/>
      <c r="C570" s="31">
        <v>260</v>
      </c>
    </row>
    <row r="571" spans="1:3" ht="12.75">
      <c r="A571" s="24" t="s">
        <v>81</v>
      </c>
      <c r="B571" s="22"/>
      <c r="C571" s="31"/>
    </row>
    <row r="572" spans="1:3" ht="12.75">
      <c r="A572" s="26" t="s">
        <v>117</v>
      </c>
      <c r="B572" s="22">
        <v>1017</v>
      </c>
      <c r="C572" s="31"/>
    </row>
    <row r="573" spans="1:3" ht="12.75">
      <c r="A573" s="24" t="s">
        <v>118</v>
      </c>
      <c r="B573" s="22"/>
      <c r="C573" s="31">
        <v>800</v>
      </c>
    </row>
    <row r="574" spans="1:3" ht="25.5">
      <c r="A574" s="24" t="s">
        <v>40</v>
      </c>
      <c r="B574" s="22"/>
      <c r="C574" s="31">
        <v>217</v>
      </c>
    </row>
    <row r="575" spans="1:3" ht="12.75">
      <c r="A575" s="24" t="s">
        <v>82</v>
      </c>
      <c r="B575" s="22"/>
      <c r="C575" s="31"/>
    </row>
    <row r="576" spans="1:3" ht="12.75">
      <c r="A576" s="26" t="s">
        <v>117</v>
      </c>
      <c r="B576" s="22">
        <v>1243</v>
      </c>
      <c r="C576" s="31"/>
    </row>
    <row r="577" spans="1:3" ht="12.75">
      <c r="A577" s="24" t="s">
        <v>118</v>
      </c>
      <c r="B577" s="22"/>
      <c r="C577" s="31">
        <v>979</v>
      </c>
    </row>
    <row r="578" spans="1:3" ht="25.5">
      <c r="A578" s="24" t="s">
        <v>40</v>
      </c>
      <c r="B578" s="9"/>
      <c r="C578" s="25">
        <v>264</v>
      </c>
    </row>
    <row r="579" spans="1:3" ht="12.75">
      <c r="A579" s="24" t="s">
        <v>83</v>
      </c>
      <c r="B579" s="9"/>
      <c r="C579" s="25"/>
    </row>
    <row r="580" spans="1:3" ht="12.75">
      <c r="A580" s="26" t="s">
        <v>117</v>
      </c>
      <c r="B580" s="22">
        <v>1209</v>
      </c>
      <c r="C580" s="31"/>
    </row>
    <row r="581" spans="1:3" ht="12.75">
      <c r="A581" s="24" t="s">
        <v>118</v>
      </c>
      <c r="B581" s="22"/>
      <c r="C581" s="31">
        <v>952</v>
      </c>
    </row>
    <row r="582" spans="1:3" ht="25.5">
      <c r="A582" s="24" t="s">
        <v>40</v>
      </c>
      <c r="B582" s="22"/>
      <c r="C582" s="31">
        <v>257</v>
      </c>
    </row>
    <row r="583" spans="1:3" ht="12.75">
      <c r="A583" s="24" t="s">
        <v>84</v>
      </c>
      <c r="B583" s="22"/>
      <c r="C583" s="31"/>
    </row>
    <row r="584" spans="1:3" ht="12.75">
      <c r="A584" s="26" t="s">
        <v>117</v>
      </c>
      <c r="B584" s="22">
        <v>964</v>
      </c>
      <c r="C584" s="31"/>
    </row>
    <row r="585" spans="1:3" ht="12.75">
      <c r="A585" s="24" t="s">
        <v>118</v>
      </c>
      <c r="B585" s="22"/>
      <c r="C585" s="31">
        <v>759</v>
      </c>
    </row>
    <row r="586" spans="1:3" ht="25.5">
      <c r="A586" s="27" t="s">
        <v>40</v>
      </c>
      <c r="B586" s="10"/>
      <c r="C586" s="28">
        <v>205</v>
      </c>
    </row>
    <row r="587" spans="1:3" ht="12.75">
      <c r="A587" s="24"/>
      <c r="B587" s="9"/>
      <c r="C587" s="25"/>
    </row>
    <row r="588" spans="1:3" ht="51">
      <c r="A588" s="56" t="s">
        <v>86</v>
      </c>
      <c r="B588" s="12"/>
      <c r="C588" s="29"/>
    </row>
    <row r="589" spans="1:3" ht="25.5">
      <c r="A589" s="24" t="s">
        <v>52</v>
      </c>
      <c r="B589" s="22"/>
      <c r="C589" s="31"/>
    </row>
    <row r="590" spans="1:3" ht="25.5">
      <c r="A590" s="26" t="s">
        <v>87</v>
      </c>
      <c r="B590" s="22">
        <v>2800</v>
      </c>
      <c r="C590" s="31"/>
    </row>
    <row r="591" spans="1:3" ht="12.75">
      <c r="A591" s="24" t="s">
        <v>118</v>
      </c>
      <c r="B591" s="22"/>
      <c r="C591" s="31">
        <v>535</v>
      </c>
    </row>
    <row r="592" spans="1:3" ht="25.5">
      <c r="A592" s="24" t="s">
        <v>40</v>
      </c>
      <c r="B592" s="22"/>
      <c r="C592" s="31">
        <v>145</v>
      </c>
    </row>
    <row r="593" spans="1:3" ht="12.75">
      <c r="A593" s="27" t="s">
        <v>141</v>
      </c>
      <c r="B593" s="10"/>
      <c r="C593" s="28">
        <v>2120</v>
      </c>
    </row>
    <row r="594" spans="1:3" ht="12.75">
      <c r="A594" s="58"/>
      <c r="B594" s="43"/>
      <c r="C594" s="45"/>
    </row>
    <row r="595" spans="1:3" ht="63.75">
      <c r="A595" s="56" t="s">
        <v>295</v>
      </c>
      <c r="B595" s="12"/>
      <c r="C595" s="29"/>
    </row>
    <row r="596" spans="1:3" ht="25.5">
      <c r="A596" s="24" t="s">
        <v>52</v>
      </c>
      <c r="B596" s="22"/>
      <c r="C596" s="31"/>
    </row>
    <row r="597" spans="1:3" ht="25.5">
      <c r="A597" s="26" t="s">
        <v>87</v>
      </c>
      <c r="B597" s="22">
        <v>17876</v>
      </c>
      <c r="C597" s="31"/>
    </row>
    <row r="598" spans="1:3" ht="12.75">
      <c r="A598" s="24" t="s">
        <v>118</v>
      </c>
      <c r="B598" s="22"/>
      <c r="C598" s="31">
        <v>14076</v>
      </c>
    </row>
    <row r="599" spans="1:3" ht="25.5">
      <c r="A599" s="27" t="s">
        <v>40</v>
      </c>
      <c r="B599" s="10"/>
      <c r="C599" s="28">
        <v>3800</v>
      </c>
    </row>
    <row r="600" spans="1:3" ht="12.75">
      <c r="A600" s="58"/>
      <c r="B600" s="43"/>
      <c r="C600" s="45"/>
    </row>
    <row r="601" spans="1:3" ht="26.25" customHeight="1">
      <c r="A601" s="80" t="s">
        <v>88</v>
      </c>
      <c r="B601" s="12"/>
      <c r="C601" s="29"/>
    </row>
    <row r="602" spans="1:3" ht="12.75" customHeight="1">
      <c r="A602" s="24" t="s">
        <v>135</v>
      </c>
      <c r="B602" s="22"/>
      <c r="C602" s="31"/>
    </row>
    <row r="603" spans="1:3" ht="12.75" customHeight="1">
      <c r="A603" s="26" t="s">
        <v>137</v>
      </c>
      <c r="B603" s="22">
        <v>11</v>
      </c>
      <c r="C603" s="31"/>
    </row>
    <row r="604" spans="1:3" ht="26.25" customHeight="1">
      <c r="A604" s="26" t="s">
        <v>134</v>
      </c>
      <c r="B604" s="9"/>
      <c r="C604" s="25">
        <v>9</v>
      </c>
    </row>
    <row r="605" spans="1:3" ht="12.75" customHeight="1">
      <c r="A605" s="27" t="s">
        <v>138</v>
      </c>
      <c r="B605" s="84"/>
      <c r="C605" s="85">
        <v>2</v>
      </c>
    </row>
    <row r="606" spans="1:3" ht="12.75">
      <c r="A606" s="24"/>
      <c r="B606" s="22"/>
      <c r="C606" s="31"/>
    </row>
    <row r="607" spans="1:3" ht="12.75">
      <c r="A607" s="87" t="s">
        <v>89</v>
      </c>
      <c r="B607" s="12"/>
      <c r="C607" s="29"/>
    </row>
    <row r="608" spans="1:3" ht="12.75">
      <c r="A608" s="24" t="s">
        <v>91</v>
      </c>
      <c r="B608" s="22"/>
      <c r="C608" s="31"/>
    </row>
    <row r="609" spans="1:3" ht="25.5">
      <c r="A609" s="26" t="s">
        <v>90</v>
      </c>
      <c r="B609" s="22">
        <v>315</v>
      </c>
      <c r="C609" s="31"/>
    </row>
    <row r="610" spans="1:3" ht="12.75">
      <c r="A610" s="27" t="s">
        <v>141</v>
      </c>
      <c r="B610" s="10"/>
      <c r="C610" s="28">
        <v>315</v>
      </c>
    </row>
    <row r="611" spans="1:3" ht="12.75">
      <c r="A611" s="24"/>
      <c r="B611" s="46"/>
      <c r="C611" s="47"/>
    </row>
    <row r="612" spans="1:3" ht="53.25" customHeight="1" thickBot="1">
      <c r="A612" s="76" t="s">
        <v>59</v>
      </c>
      <c r="B612" s="12"/>
      <c r="C612" s="29"/>
    </row>
    <row r="613" spans="1:3" ht="13.5" thickBot="1">
      <c r="A613" s="13" t="s">
        <v>36</v>
      </c>
      <c r="B613" s="14">
        <f>SUM(B454:B612)</f>
        <v>4752866</v>
      </c>
      <c r="C613" s="114">
        <f>SUM(C454:C612)</f>
        <v>4752866</v>
      </c>
    </row>
    <row r="615" spans="1:3" ht="12.75">
      <c r="A615" s="120" t="s">
        <v>41</v>
      </c>
      <c r="B615" s="120"/>
      <c r="C615" s="120"/>
    </row>
    <row r="616" spans="1:3" ht="12.75">
      <c r="A616" s="119" t="s">
        <v>37</v>
      </c>
      <c r="B616" s="119"/>
      <c r="C616" s="119"/>
    </row>
    <row r="617" ht="13.5" thickBot="1"/>
    <row r="618" spans="1:3" ht="26.25" thickBot="1">
      <c r="A618" s="15"/>
      <c r="B618" s="16" t="s">
        <v>34</v>
      </c>
      <c r="C618" s="17" t="s">
        <v>35</v>
      </c>
    </row>
    <row r="619" spans="1:3" ht="12.75">
      <c r="A619" s="59" t="s">
        <v>54</v>
      </c>
      <c r="B619" s="60"/>
      <c r="C619" s="61"/>
    </row>
    <row r="620" spans="1:3" ht="12.75">
      <c r="A620" s="71"/>
      <c r="B620" s="60"/>
      <c r="C620" s="61"/>
    </row>
    <row r="621" spans="1:3" ht="51">
      <c r="A621" s="57" t="s">
        <v>55</v>
      </c>
      <c r="B621" s="51"/>
      <c r="C621" s="52"/>
    </row>
    <row r="622" spans="1:3" ht="12.75">
      <c r="A622" s="56" t="s">
        <v>1</v>
      </c>
      <c r="B622" s="12"/>
      <c r="C622" s="29"/>
    </row>
    <row r="623" spans="1:3" ht="25.5">
      <c r="A623" s="24" t="s">
        <v>92</v>
      </c>
      <c r="B623" s="22"/>
      <c r="C623" s="31"/>
    </row>
    <row r="624" spans="1:3" ht="25.5">
      <c r="A624" s="26" t="s">
        <v>94</v>
      </c>
      <c r="B624" s="22"/>
      <c r="C624" s="31">
        <v>-248</v>
      </c>
    </row>
    <row r="625" spans="1:3" ht="25.5">
      <c r="A625" s="24" t="s">
        <v>135</v>
      </c>
      <c r="B625" s="22"/>
      <c r="C625" s="31"/>
    </row>
    <row r="626" spans="1:3" ht="25.5">
      <c r="A626" s="26" t="s">
        <v>95</v>
      </c>
      <c r="B626" s="22"/>
      <c r="C626" s="31">
        <v>248</v>
      </c>
    </row>
    <row r="627" spans="1:3" ht="12.75">
      <c r="A627" s="24" t="s">
        <v>93</v>
      </c>
      <c r="B627" s="22"/>
      <c r="C627" s="31"/>
    </row>
    <row r="628" spans="1:3" ht="12.75">
      <c r="A628" s="24" t="s">
        <v>96</v>
      </c>
      <c r="B628" s="22"/>
      <c r="C628" s="31">
        <v>-447</v>
      </c>
    </row>
    <row r="629" spans="1:3" ht="12.75">
      <c r="A629" s="24" t="s">
        <v>239</v>
      </c>
      <c r="B629" s="22"/>
      <c r="C629" s="31"/>
    </row>
    <row r="630" spans="1:3" ht="12.75">
      <c r="A630" s="26" t="s">
        <v>97</v>
      </c>
      <c r="B630" s="22"/>
      <c r="C630" s="31">
        <v>214</v>
      </c>
    </row>
    <row r="631" spans="1:3" ht="25.5">
      <c r="A631" s="26" t="s">
        <v>142</v>
      </c>
      <c r="B631" s="22"/>
      <c r="C631" s="31">
        <v>160</v>
      </c>
    </row>
    <row r="632" spans="1:3" ht="12.75">
      <c r="A632" s="24" t="s">
        <v>147</v>
      </c>
      <c r="B632" s="22"/>
      <c r="C632" s="31">
        <v>73</v>
      </c>
    </row>
    <row r="633" spans="1:3" ht="12.75">
      <c r="A633" s="24" t="s">
        <v>0</v>
      </c>
      <c r="B633" s="22"/>
      <c r="C633" s="31"/>
    </row>
    <row r="634" spans="1:3" ht="12.75">
      <c r="A634" s="24" t="s">
        <v>96</v>
      </c>
      <c r="B634" s="22"/>
      <c r="C634" s="31">
        <v>-3918</v>
      </c>
    </row>
    <row r="635" spans="1:3" ht="12.75">
      <c r="A635" s="24" t="s">
        <v>42</v>
      </c>
      <c r="B635" s="22"/>
      <c r="C635" s="31"/>
    </row>
    <row r="636" spans="1:3" ht="12.75">
      <c r="A636" s="24" t="s">
        <v>98</v>
      </c>
      <c r="B636" s="22"/>
      <c r="C636" s="31">
        <v>70</v>
      </c>
    </row>
    <row r="637" spans="1:3" ht="12.75">
      <c r="A637" s="26" t="s">
        <v>99</v>
      </c>
      <c r="B637" s="22"/>
      <c r="C637" s="31">
        <v>308</v>
      </c>
    </row>
    <row r="638" spans="1:3" ht="25.5" customHeight="1">
      <c r="A638" s="26" t="s">
        <v>100</v>
      </c>
      <c r="B638" s="22"/>
      <c r="C638" s="31">
        <v>174</v>
      </c>
    </row>
    <row r="639" spans="1:3" ht="25.5" customHeight="1">
      <c r="A639" s="26" t="s">
        <v>142</v>
      </c>
      <c r="B639" s="22"/>
      <c r="C639" s="31">
        <v>2584</v>
      </c>
    </row>
    <row r="640" spans="1:3" ht="12.75">
      <c r="A640" s="24" t="s">
        <v>147</v>
      </c>
      <c r="B640" s="22"/>
      <c r="C640" s="31">
        <v>782</v>
      </c>
    </row>
    <row r="641" spans="1:3" ht="12.75" customHeight="1">
      <c r="A641" s="24" t="s">
        <v>53</v>
      </c>
      <c r="B641" s="22"/>
      <c r="C641" s="31"/>
    </row>
    <row r="642" spans="1:3" ht="12.75">
      <c r="A642" s="24" t="s">
        <v>96</v>
      </c>
      <c r="B642" s="22"/>
      <c r="C642" s="31">
        <v>-77</v>
      </c>
    </row>
    <row r="643" spans="1:3" ht="12.75" customHeight="1">
      <c r="A643" s="24" t="s">
        <v>43</v>
      </c>
      <c r="B643" s="22"/>
      <c r="C643" s="31"/>
    </row>
    <row r="644" spans="1:3" ht="25.5" customHeight="1">
      <c r="A644" s="26" t="s">
        <v>142</v>
      </c>
      <c r="B644" s="22"/>
      <c r="C644" s="31">
        <v>77</v>
      </c>
    </row>
    <row r="645" spans="1:3" ht="12.75" customHeight="1">
      <c r="A645" s="24" t="s">
        <v>101</v>
      </c>
      <c r="B645" s="22"/>
      <c r="C645" s="31"/>
    </row>
    <row r="646" spans="1:3" ht="12.75" customHeight="1">
      <c r="A646" s="24" t="s">
        <v>118</v>
      </c>
      <c r="B646" s="22"/>
      <c r="C646" s="31">
        <v>-2000</v>
      </c>
    </row>
    <row r="647" spans="1:3" ht="12.75" customHeight="1">
      <c r="A647" s="24" t="s">
        <v>40</v>
      </c>
      <c r="B647" s="22"/>
      <c r="C647" s="31">
        <v>-540</v>
      </c>
    </row>
    <row r="648" spans="1:3" ht="12.75" customHeight="1">
      <c r="A648" s="24" t="s">
        <v>224</v>
      </c>
      <c r="B648" s="22"/>
      <c r="C648" s="31"/>
    </row>
    <row r="649" spans="1:3" ht="12.75">
      <c r="A649" s="24" t="s">
        <v>96</v>
      </c>
      <c r="B649" s="22"/>
      <c r="C649" s="31">
        <v>2494</v>
      </c>
    </row>
    <row r="650" spans="1:3" ht="25.5" customHeight="1">
      <c r="A650" s="26" t="s">
        <v>100</v>
      </c>
      <c r="B650" s="22"/>
      <c r="C650" s="31">
        <v>36</v>
      </c>
    </row>
    <row r="651" spans="1:3" ht="12.75">
      <c r="A651" s="24" t="s">
        <v>102</v>
      </c>
      <c r="B651" s="22"/>
      <c r="C651" s="31">
        <v>10</v>
      </c>
    </row>
    <row r="652" spans="1:3" ht="12.75" customHeight="1">
      <c r="A652" s="24" t="s">
        <v>144</v>
      </c>
      <c r="B652" s="22"/>
      <c r="C652" s="31"/>
    </row>
    <row r="653" spans="1:3" ht="12.75" customHeight="1">
      <c r="A653" s="24" t="s">
        <v>104</v>
      </c>
      <c r="B653" s="22"/>
      <c r="C653" s="31">
        <v>-300</v>
      </c>
    </row>
    <row r="654" spans="1:3" ht="24.75" customHeight="1">
      <c r="A654" s="26" t="s">
        <v>142</v>
      </c>
      <c r="B654" s="22"/>
      <c r="C654" s="31">
        <v>-784</v>
      </c>
    </row>
    <row r="655" spans="1:3" ht="12.75" customHeight="1">
      <c r="A655" s="24" t="s">
        <v>120</v>
      </c>
      <c r="B655" s="22"/>
      <c r="C655" s="31"/>
    </row>
    <row r="656" spans="1:3" ht="25.5" customHeight="1">
      <c r="A656" s="26" t="s">
        <v>95</v>
      </c>
      <c r="B656" s="22"/>
      <c r="C656" s="31">
        <v>784</v>
      </c>
    </row>
    <row r="657" spans="1:3" ht="12.75">
      <c r="A657" s="24" t="s">
        <v>102</v>
      </c>
      <c r="B657" s="22"/>
      <c r="C657" s="31">
        <v>300</v>
      </c>
    </row>
    <row r="658" spans="1:3" ht="12.75" customHeight="1">
      <c r="A658" s="24" t="s">
        <v>145</v>
      </c>
      <c r="B658" s="22"/>
      <c r="C658" s="31"/>
    </row>
    <row r="659" spans="1:3" ht="12.75" customHeight="1">
      <c r="A659" s="24" t="s">
        <v>104</v>
      </c>
      <c r="B659" s="22"/>
      <c r="C659" s="31">
        <v>-5</v>
      </c>
    </row>
    <row r="660" spans="1:3" ht="27" customHeight="1">
      <c r="A660" s="26" t="s">
        <v>142</v>
      </c>
      <c r="B660" s="22"/>
      <c r="C660" s="31">
        <v>-40</v>
      </c>
    </row>
    <row r="661" spans="1:3" ht="12.75" customHeight="1">
      <c r="A661" s="24" t="s">
        <v>121</v>
      </c>
      <c r="B661" s="22"/>
      <c r="C661" s="31"/>
    </row>
    <row r="662" spans="1:3" ht="24.75" customHeight="1">
      <c r="A662" s="26" t="s">
        <v>143</v>
      </c>
      <c r="B662" s="22"/>
      <c r="C662" s="31">
        <v>45</v>
      </c>
    </row>
    <row r="663" spans="1:3" ht="12.75" customHeight="1">
      <c r="A663" s="24" t="s">
        <v>146</v>
      </c>
      <c r="B663" s="22"/>
      <c r="C663" s="31"/>
    </row>
    <row r="664" spans="1:3" ht="12.75" customHeight="1">
      <c r="A664" s="24" t="s">
        <v>133</v>
      </c>
      <c r="B664" s="22"/>
      <c r="C664" s="31">
        <v>-258</v>
      </c>
    </row>
    <row r="665" spans="1:3" ht="12.75" customHeight="1">
      <c r="A665" s="24" t="s">
        <v>122</v>
      </c>
      <c r="B665" s="22"/>
      <c r="C665" s="31"/>
    </row>
    <row r="666" spans="1:3" ht="12.75" customHeight="1">
      <c r="A666" s="26" t="s">
        <v>105</v>
      </c>
      <c r="B666" s="22"/>
      <c r="C666" s="31">
        <v>64</v>
      </c>
    </row>
    <row r="667" spans="1:3" ht="26.25" customHeight="1">
      <c r="A667" s="26" t="s">
        <v>106</v>
      </c>
      <c r="B667" s="22"/>
      <c r="C667" s="31">
        <v>152</v>
      </c>
    </row>
    <row r="668" spans="1:3" ht="12.75" customHeight="1">
      <c r="A668" s="24" t="s">
        <v>138</v>
      </c>
      <c r="B668" s="22"/>
      <c r="C668" s="31">
        <v>42</v>
      </c>
    </row>
    <row r="669" spans="1:3" ht="12.75" customHeight="1">
      <c r="A669" s="24" t="s">
        <v>107</v>
      </c>
      <c r="B669" s="22"/>
      <c r="C669" s="31"/>
    </row>
    <row r="670" spans="1:3" ht="12.75" customHeight="1">
      <c r="A670" s="24" t="s">
        <v>133</v>
      </c>
      <c r="B670" s="22"/>
      <c r="C670" s="31">
        <v>-889</v>
      </c>
    </row>
    <row r="671" spans="1:3" ht="12.75" customHeight="1">
      <c r="A671" s="24" t="s">
        <v>136</v>
      </c>
      <c r="B671" s="22"/>
      <c r="C671" s="31"/>
    </row>
    <row r="672" spans="1:3" ht="26.25" customHeight="1">
      <c r="A672" s="26" t="s">
        <v>108</v>
      </c>
      <c r="B672" s="22"/>
      <c r="C672" s="31">
        <v>569</v>
      </c>
    </row>
    <row r="673" spans="1:3" ht="26.25" customHeight="1">
      <c r="A673" s="26" t="s">
        <v>142</v>
      </c>
      <c r="B673" s="22"/>
      <c r="C673" s="31">
        <v>131</v>
      </c>
    </row>
    <row r="674" spans="1:3" ht="12.75" customHeight="1">
      <c r="A674" s="24" t="s">
        <v>138</v>
      </c>
      <c r="B674" s="22"/>
      <c r="C674" s="31">
        <v>189</v>
      </c>
    </row>
    <row r="675" spans="1:3" ht="12.75" customHeight="1">
      <c r="A675" s="24" t="s">
        <v>148</v>
      </c>
      <c r="B675" s="22"/>
      <c r="C675" s="31"/>
    </row>
    <row r="676" spans="1:3" ht="12.75" customHeight="1">
      <c r="A676" s="24" t="s">
        <v>103</v>
      </c>
      <c r="B676" s="22"/>
      <c r="C676" s="31">
        <v>-3003</v>
      </c>
    </row>
    <row r="677" spans="1:3" ht="12.75" customHeight="1">
      <c r="A677" s="26" t="s">
        <v>105</v>
      </c>
      <c r="B677" s="22"/>
      <c r="C677" s="31">
        <v>-19</v>
      </c>
    </row>
    <row r="678" spans="1:3" ht="12.75" customHeight="1">
      <c r="A678" s="24" t="s">
        <v>149</v>
      </c>
      <c r="B678" s="22"/>
      <c r="C678" s="31"/>
    </row>
    <row r="679" spans="1:3" ht="24.75" customHeight="1">
      <c r="A679" s="26" t="s">
        <v>109</v>
      </c>
      <c r="B679" s="22"/>
      <c r="C679" s="31">
        <v>625</v>
      </c>
    </row>
    <row r="680" spans="1:3" ht="24.75" customHeight="1">
      <c r="A680" s="26" t="s">
        <v>106</v>
      </c>
      <c r="B680" s="22"/>
      <c r="C680" s="31">
        <v>330</v>
      </c>
    </row>
    <row r="681" spans="1:3" ht="25.5" customHeight="1">
      <c r="A681" s="26" t="s">
        <v>142</v>
      </c>
      <c r="B681" s="22"/>
      <c r="C681" s="31">
        <v>1429</v>
      </c>
    </row>
    <row r="682" spans="1:3" ht="12.75" customHeight="1">
      <c r="A682" s="27" t="s">
        <v>138</v>
      </c>
      <c r="B682" s="10"/>
      <c r="C682" s="28">
        <v>638</v>
      </c>
    </row>
    <row r="685" spans="1:3" ht="12.75">
      <c r="A685" s="115" t="s">
        <v>313</v>
      </c>
      <c r="B685" s="115"/>
      <c r="C685" s="115"/>
    </row>
    <row r="687" spans="1:3" ht="27.75" customHeight="1">
      <c r="A687" s="116" t="s">
        <v>314</v>
      </c>
      <c r="B687" s="116"/>
      <c r="C687" s="116"/>
    </row>
  </sheetData>
  <sheetProtection/>
  <mergeCells count="18">
    <mergeCell ref="A1:C1"/>
    <mergeCell ref="A3:C3"/>
    <mergeCell ref="A5:C5"/>
    <mergeCell ref="A6:C6"/>
    <mergeCell ref="A395:C395"/>
    <mergeCell ref="A396:C396"/>
    <mergeCell ref="A35:C35"/>
    <mergeCell ref="A36:C36"/>
    <mergeCell ref="A685:C685"/>
    <mergeCell ref="A687:C687"/>
    <mergeCell ref="A398:A399"/>
    <mergeCell ref="A435:C435"/>
    <mergeCell ref="A615:C615"/>
    <mergeCell ref="A450:C450"/>
    <mergeCell ref="A451:C451"/>
    <mergeCell ref="A453:A454"/>
    <mergeCell ref="A616:C616"/>
    <mergeCell ref="A434:C434"/>
  </mergeCells>
  <printOptions/>
  <pageMargins left="0.7480314960629921" right="0.35433070866141736" top="0.984251968503937" bottom="0.7874015748031497" header="0.5118110236220472" footer="0.5118110236220472"/>
  <pageSetup fitToHeight="34" horizontalDpi="600" verticalDpi="600" orientation="portrait" paperSize="9" r:id="rId1"/>
  <headerFooter alignWithMargins="0">
    <oddFooter>&amp;C&amp;P</oddFooter>
  </headerFooter>
  <rowBreaks count="11" manualBreakCount="11">
    <brk id="101" max="2" man="1"/>
    <brk id="139" max="2" man="1"/>
    <brk id="179" max="2" man="1"/>
    <brk id="217" max="2" man="1"/>
    <brk id="261" max="2" man="1"/>
    <brk id="303" max="2" man="1"/>
    <brk id="341" max="2" man="1"/>
    <brk id="382" max="2" man="1"/>
    <brk id="468" max="2" man="1"/>
    <brk id="628" max="2" man="1"/>
    <brk id="67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5.75390625" style="0" customWidth="1"/>
    <col min="2" max="6" width="18.75390625" style="0" customWidth="1"/>
  </cols>
  <sheetData>
    <row r="2" spans="1:6" ht="12.75">
      <c r="A2" s="125" t="s">
        <v>213</v>
      </c>
      <c r="B2" s="125"/>
      <c r="C2" s="125"/>
      <c r="D2" s="125"/>
      <c r="E2" s="125"/>
      <c r="F2" s="125"/>
    </row>
    <row r="3" spans="1:6" ht="54" customHeight="1">
      <c r="A3" s="125" t="s">
        <v>51</v>
      </c>
      <c r="B3" s="125"/>
      <c r="C3" s="125"/>
      <c r="D3" s="125"/>
      <c r="E3" s="125"/>
      <c r="F3" s="125"/>
    </row>
    <row r="5" spans="1:6" ht="25.5">
      <c r="A5" s="126" t="s">
        <v>49</v>
      </c>
      <c r="B5" s="33" t="s">
        <v>45</v>
      </c>
      <c r="C5" s="32" t="s">
        <v>46</v>
      </c>
      <c r="D5" s="33" t="s">
        <v>47</v>
      </c>
      <c r="E5" s="32" t="s">
        <v>48</v>
      </c>
      <c r="F5" s="32" t="s">
        <v>227</v>
      </c>
    </row>
    <row r="6" spans="1:6" ht="12.75">
      <c r="A6" s="127"/>
      <c r="B6" s="33" t="s">
        <v>50</v>
      </c>
      <c r="C6" s="33" t="s">
        <v>50</v>
      </c>
      <c r="D6" s="33" t="s">
        <v>50</v>
      </c>
      <c r="E6" s="33" t="s">
        <v>50</v>
      </c>
      <c r="F6" s="33" t="s">
        <v>50</v>
      </c>
    </row>
    <row r="7" spans="1:6" ht="56.25" customHeight="1">
      <c r="A7" s="55" t="s">
        <v>58</v>
      </c>
      <c r="B7" s="35">
        <v>8674797</v>
      </c>
      <c r="C7" s="35">
        <v>1534761</v>
      </c>
      <c r="D7" s="35">
        <v>4633873</v>
      </c>
      <c r="E7" s="35">
        <v>-5282264</v>
      </c>
      <c r="F7" s="35">
        <f>SUM(B7:E7)</f>
        <v>9561167</v>
      </c>
    </row>
    <row r="8" spans="1:6" ht="26.25" customHeight="1">
      <c r="A8" s="54" t="s">
        <v>225</v>
      </c>
      <c r="B8" s="34">
        <v>219608</v>
      </c>
      <c r="C8" s="34">
        <v>42111</v>
      </c>
      <c r="D8" s="34">
        <v>64008</v>
      </c>
      <c r="E8" s="34">
        <v>-77861</v>
      </c>
      <c r="F8" s="34">
        <f>SUM(B8:E8)</f>
        <v>247866</v>
      </c>
    </row>
    <row r="9" spans="1:6" ht="51">
      <c r="A9" s="55" t="s">
        <v>228</v>
      </c>
      <c r="B9" s="35">
        <f>SUM(B7:B8)</f>
        <v>8894405</v>
      </c>
      <c r="C9" s="35">
        <f>SUM(C7:C8)</f>
        <v>1576872</v>
      </c>
      <c r="D9" s="35">
        <f>SUM(D7:D8)</f>
        <v>4697881</v>
      </c>
      <c r="E9" s="35">
        <f>SUM(E7:E8)</f>
        <v>-5360125</v>
      </c>
      <c r="F9" s="35">
        <f>SUM(B9:E9)</f>
        <v>9809033</v>
      </c>
    </row>
    <row r="10" spans="1:6" ht="26.25" customHeight="1">
      <c r="A10" s="54" t="s">
        <v>229</v>
      </c>
      <c r="B10" s="34">
        <v>315150</v>
      </c>
      <c r="C10" s="34">
        <v>25551</v>
      </c>
      <c r="D10" s="34">
        <v>54985</v>
      </c>
      <c r="E10" s="34">
        <v>-55922</v>
      </c>
      <c r="F10" s="34">
        <f>SUM(B10:E10)</f>
        <v>339764</v>
      </c>
    </row>
    <row r="11" spans="1:6" ht="38.25">
      <c r="A11" s="62" t="s">
        <v>226</v>
      </c>
      <c r="B11" s="35">
        <f>SUM(B9:B10)</f>
        <v>9209555</v>
      </c>
      <c r="C11" s="35">
        <f>SUM(C9:C10)</f>
        <v>1602423</v>
      </c>
      <c r="D11" s="35">
        <f>SUM(D9:D10)</f>
        <v>4752866</v>
      </c>
      <c r="E11" s="35">
        <f>SUM(E9:E10)</f>
        <v>-5416047</v>
      </c>
      <c r="F11" s="35">
        <f>SUM(B11:E11)</f>
        <v>10148797</v>
      </c>
    </row>
  </sheetData>
  <sheetProtection/>
  <mergeCells count="3">
    <mergeCell ref="A2:F2"/>
    <mergeCell ref="A3:F3"/>
    <mergeCell ref="A5:A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Kaposvari_Nora</dc:creator>
  <cp:keywords/>
  <dc:description/>
  <cp:lastModifiedBy>Nyágainé Herczegh Gabriella</cp:lastModifiedBy>
  <cp:lastPrinted>2016-08-30T07:29:30Z</cp:lastPrinted>
  <dcterms:created xsi:type="dcterms:W3CDTF">2014-04-10T08:34:40Z</dcterms:created>
  <dcterms:modified xsi:type="dcterms:W3CDTF">2016-08-31T13:17:35Z</dcterms:modified>
  <cp:category/>
  <cp:version/>
  <cp:contentType/>
  <cp:contentStatus/>
</cp:coreProperties>
</file>